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3年暑期三下乡实践活动\结项材料上报\公示表格\"/>
    </mc:Choice>
  </mc:AlternateContent>
  <bookViews>
    <workbookView xWindow="-105" yWindow="-105" windowWidth="23250" windowHeight="12720"/>
  </bookViews>
  <sheets>
    <sheet name="Sheet1" sheetId="1" r:id="rId1"/>
  </sheets>
  <definedNames>
    <definedName name="_xlnm.Print_Titles" localSheetId="0">Sheet1!$2:$2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 r="A4" i="1" l="1"/>
  <c r="A5" i="1" s="1"/>
  <c r="A6" i="1" l="1"/>
  <c r="A7" i="1" l="1"/>
  <c r="A8" i="1" s="1"/>
  <c r="A9" i="1" l="1"/>
  <c r="A10" i="1" l="1"/>
  <c r="A11" i="1" s="1"/>
  <c r="A12" i="1" l="1"/>
  <c r="A13" i="1" s="1"/>
  <c r="A14" i="1" l="1"/>
  <c r="A15" i="1" s="1"/>
  <c r="A16" i="1" l="1"/>
  <c r="A17" i="1" s="1"/>
  <c r="A18" i="1" s="1"/>
  <c r="A19" i="1" s="1"/>
  <c r="A20" i="1" l="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<sst xmlns="http://schemas.openxmlformats.org/spreadsheetml/2006/main" count="292" uniqueCount="175">
  <si>
    <t>2023年南京信息工程大学暑期“三下乡”社会实践先进个人初评推荐情况汇总表</t>
  </si>
  <si>
    <t>序号</t>
  </si>
  <si>
    <t>学院/校级学生组织</t>
  </si>
  <si>
    <t>所在团队名称</t>
  </si>
  <si>
    <t>实践主题</t>
  </si>
  <si>
    <t>姓名</t>
  </si>
  <si>
    <t>学号</t>
  </si>
  <si>
    <t>联系方式</t>
  </si>
  <si>
    <t>备注</t>
  </si>
  <si>
    <t>计算机学院、网络空间安全学院</t>
  </si>
  <si>
    <t>南京信息工程大学计算机学院、网络空间安全学院青年志愿者协会“青衿志履”小分队</t>
  </si>
  <si>
    <t>浦杨扬</t>
  </si>
  <si>
    <t>南京信息工程大学计算机学院、网络空间安全学院分团委“忆往思来，向史而新”小分队</t>
  </si>
  <si>
    <t>党史学习教育</t>
  </si>
  <si>
    <t>吴怡</t>
  </si>
  <si>
    <t>202183290454</t>
  </si>
  <si>
    <t>蔡雨阳</t>
  </si>
  <si>
    <t>202183290512</t>
  </si>
  <si>
    <t>宋宇凡</t>
  </si>
  <si>
    <t>202183290346</t>
  </si>
  <si>
    <t>包力诚</t>
  </si>
  <si>
    <t>202183290302</t>
  </si>
  <si>
    <t>田乐云</t>
  </si>
  <si>
    <r>
      <t>202183290445</t>
    </r>
    <r>
      <rPr>
        <sz val="12"/>
        <rFont val="Arial"/>
        <family val="2"/>
      </rPr>
      <t> </t>
    </r>
  </si>
  <si>
    <t>聂渝婷</t>
  </si>
  <si>
    <t>202283290333</t>
  </si>
  <si>
    <t>顾文丽</t>
  </si>
  <si>
    <t>202283290439</t>
  </si>
  <si>
    <t>祖张越</t>
  </si>
  <si>
    <t>202283800027</t>
  </si>
  <si>
    <t>周忱仡</t>
  </si>
  <si>
    <t>202283290084</t>
  </si>
  <si>
    <t>赵同生</t>
  </si>
  <si>
    <t>郑宜扬</t>
  </si>
  <si>
    <t>202183290321</t>
  </si>
  <si>
    <t xml:space="preserve"> 南京信息工程大学计算机学院网络空间安全学院红色文化追寻三下乡小分队
</t>
  </si>
  <si>
    <t>刘欣芸</t>
  </si>
  <si>
    <t>202083290334</t>
  </si>
  <si>
    <t>李玉馨</t>
  </si>
  <si>
    <t>202083290414</t>
  </si>
  <si>
    <t>南京信息工程大学计算机学院青年志愿者协会“红心‘宁’聚”小分队</t>
  </si>
  <si>
    <t xml:space="preserve">
党史学习教育
</t>
  </si>
  <si>
    <t>王攀圣</t>
  </si>
  <si>
    <t>202183290152</t>
  </si>
  <si>
    <t>张倩月</t>
  </si>
  <si>
    <t>202083290464</t>
  </si>
  <si>
    <t>刘可</t>
  </si>
  <si>
    <t>202183290484</t>
  </si>
  <si>
    <t>朱虹燕</t>
  </si>
  <si>
    <t>202283290225</t>
  </si>
  <si>
    <t>张帅</t>
  </si>
  <si>
    <t>南京信息工程大学计算机学院“三下乡之寻访红色精神”小分队</t>
  </si>
  <si>
    <t>进入红色村庄，学习红色精神</t>
  </si>
  <si>
    <t>史明澔</t>
  </si>
  <si>
    <t>202283290064</t>
  </si>
  <si>
    <t>李金羽</t>
  </si>
  <si>
    <t>202283290247</t>
  </si>
  <si>
    <t>吴振飞</t>
  </si>
  <si>
    <t>202283290075</t>
  </si>
  <si>
    <t>印鑫垒</t>
  </si>
  <si>
    <t>202183240048</t>
  </si>
  <si>
    <t>南京信息工程大学计算机学院、网络空间安全学院分团委“忆往思来，向史而新”小分队</t>
    <phoneticPr fontId="7" type="noConversion"/>
  </si>
  <si>
    <t>南京信息工程大学计算机学院2022级金坛区三下乡实践小分队</t>
    <phoneticPr fontId="7" type="noConversion"/>
  </si>
  <si>
    <t>促进乡村振兴</t>
    <phoneticPr fontId="7" type="noConversion"/>
  </si>
  <si>
    <t>南京信息工程大学计算机学院“邂逅红色金陵”小分队</t>
    <phoneticPr fontId="7" type="noConversion"/>
  </si>
  <si>
    <t>南京信息工程大学计算机学院“乡村腾飞”小分队</t>
    <phoneticPr fontId="7" type="noConversion"/>
  </si>
  <si>
    <t xml:space="preserve"> 南京信息工程大学计算机学院网络空间安全学院红色文化追寻三下乡小分队
</t>
    <phoneticPr fontId="7" type="noConversion"/>
  </si>
  <si>
    <t>南京信息工程大学计算机学院青年志愿者协会“红心‘宁’聚”小分队</t>
    <phoneticPr fontId="7" type="noConversion"/>
  </si>
  <si>
    <t>南京信息工程大学计算机学院宿管会“踏寻红色记忆”南京实践小分队</t>
    <phoneticPr fontId="7" type="noConversion"/>
  </si>
  <si>
    <t>南京信息工程大学计算机学院、网络空间安全学院“气象科普”小分队</t>
    <phoneticPr fontId="7" type="noConversion"/>
  </si>
  <si>
    <t>南京信息工程大学计算机学院“三下乡之寻访红色精神”小分队</t>
    <phoneticPr fontId="7" type="noConversion"/>
  </si>
  <si>
    <t>南京信息工程大学计算机学院学院红行小队</t>
    <phoneticPr fontId="7" type="noConversion"/>
  </si>
  <si>
    <t>计算机学院、网络空间安全学院</t>
    <phoneticPr fontId="7" type="noConversion"/>
  </si>
  <si>
    <t>南京信息工程大学计算机学院青年新闻中心“烈火红尘，永远跟党走”南京实践小分队</t>
    <phoneticPr fontId="7" type="noConversion"/>
  </si>
  <si>
    <t xml:space="preserve">
党史学习教育</t>
    <phoneticPr fontId="7" type="noConversion"/>
  </si>
  <si>
    <t>曹文杰</t>
    <phoneticPr fontId="7" type="noConversion"/>
  </si>
  <si>
    <t>202183290470</t>
    <phoneticPr fontId="7" type="noConversion"/>
  </si>
  <si>
    <t>发展成就观察</t>
    <phoneticPr fontId="7" type="noConversion"/>
  </si>
  <si>
    <t>南京信息工程大学计算机学院“学党史磨精神”小分队</t>
    <phoneticPr fontId="7" type="noConversion"/>
  </si>
  <si>
    <t>赵满堂</t>
    <phoneticPr fontId="7" type="noConversion"/>
  </si>
  <si>
    <t>党史学习教育</t>
    <phoneticPr fontId="7" type="noConversion"/>
  </si>
  <si>
    <t>202283290382</t>
    <phoneticPr fontId="7" type="noConversion"/>
  </si>
  <si>
    <t>13338746838</t>
    <phoneticPr fontId="7" type="noConversion"/>
  </si>
  <si>
    <t>南京信息工程大学计算机学院网络空间安全学院寻根张謇小分队</t>
    <phoneticPr fontId="7" type="noConversion"/>
  </si>
  <si>
    <t>邱蒋</t>
    <phoneticPr fontId="7" type="noConversion"/>
  </si>
  <si>
    <t>202083290165</t>
    <phoneticPr fontId="7" type="noConversion"/>
  </si>
  <si>
    <t>18851606108</t>
    <phoneticPr fontId="7" type="noConversion"/>
  </si>
  <si>
    <t>南京信息工程大学计算机学院追溯红色历史小分队</t>
    <phoneticPr fontId="7" type="noConversion"/>
  </si>
  <si>
    <t>宁远</t>
    <phoneticPr fontId="7" type="noConversion"/>
  </si>
  <si>
    <t>202013360042</t>
    <phoneticPr fontId="7" type="noConversion"/>
  </si>
  <si>
    <t>18860952192</t>
    <phoneticPr fontId="7" type="noConversion"/>
  </si>
  <si>
    <t>南京信息工程大学计算机学院“星星之火”小分队</t>
    <phoneticPr fontId="7" type="noConversion"/>
  </si>
  <si>
    <t>刘星雨</t>
    <phoneticPr fontId="7" type="noConversion"/>
  </si>
  <si>
    <t>202283290041</t>
    <phoneticPr fontId="7" type="noConversion"/>
  </si>
  <si>
    <t>18114453613</t>
    <phoneticPr fontId="7" type="noConversion"/>
  </si>
  <si>
    <t>孙逊</t>
    <phoneticPr fontId="7" type="noConversion"/>
  </si>
  <si>
    <t>南京信息工程大学计算机学院“滴水归乡”小分队</t>
    <phoneticPr fontId="7" type="noConversion"/>
  </si>
  <si>
    <t>乡村振兴促进</t>
    <phoneticPr fontId="7" type="noConversion"/>
  </si>
  <si>
    <t>202083290303</t>
    <phoneticPr fontId="7" type="noConversion"/>
  </si>
  <si>
    <t>15261932837</t>
    <phoneticPr fontId="7" type="noConversion"/>
  </si>
  <si>
    <t>南京信息工程大学计算机学院“绿水青山”小分队</t>
    <phoneticPr fontId="7" type="noConversion"/>
  </si>
  <si>
    <t>沈洋</t>
    <phoneticPr fontId="7" type="noConversion"/>
  </si>
  <si>
    <t>202083290493</t>
    <phoneticPr fontId="7" type="noConversion"/>
  </si>
  <si>
    <t>18061209717</t>
    <phoneticPr fontId="7" type="noConversion"/>
  </si>
  <si>
    <t>王高振洋</t>
    <phoneticPr fontId="7" type="noConversion"/>
  </si>
  <si>
    <t>王大权</t>
    <phoneticPr fontId="7" type="noConversion"/>
  </si>
  <si>
    <t>徐子昂</t>
    <phoneticPr fontId="7" type="noConversion"/>
  </si>
  <si>
    <t>202083290187</t>
    <phoneticPr fontId="7" type="noConversion"/>
  </si>
  <si>
    <t>13915122728</t>
    <phoneticPr fontId="7" type="noConversion"/>
  </si>
  <si>
    <t>202083290185</t>
    <phoneticPr fontId="7" type="noConversion"/>
  </si>
  <si>
    <t>15261807930</t>
    <phoneticPr fontId="7" type="noConversion"/>
  </si>
  <si>
    <t>202083290430</t>
    <phoneticPr fontId="7" type="noConversion"/>
  </si>
  <si>
    <t>15312026323</t>
    <phoneticPr fontId="7" type="noConversion"/>
  </si>
  <si>
    <t>李玉馨</t>
    <phoneticPr fontId="7" type="noConversion"/>
  </si>
  <si>
    <t>南京信息工程大学计算机学院网络空间安全学院红色文化追寻三下乡小分队</t>
    <phoneticPr fontId="7" type="noConversion"/>
  </si>
  <si>
    <t>202083290414</t>
    <phoneticPr fontId="7" type="noConversion"/>
  </si>
  <si>
    <t>18302553818</t>
    <phoneticPr fontId="7" type="noConversion"/>
  </si>
  <si>
    <t>孙佳豪</t>
    <phoneticPr fontId="7" type="noConversion"/>
  </si>
  <si>
    <t>南京信息工程大学计算机学院“重温历史，探寻先贤”张謇之旅暑期实践小队</t>
    <phoneticPr fontId="7" type="noConversion"/>
  </si>
  <si>
    <t>202183290373</t>
    <phoneticPr fontId="7" type="noConversion"/>
  </si>
  <si>
    <t>15962958076</t>
    <phoneticPr fontId="7" type="noConversion"/>
  </si>
  <si>
    <t>邹杨和</t>
    <phoneticPr fontId="7" type="noConversion"/>
  </si>
  <si>
    <t>南京信息工程大学计算机学院“建设之路”小分队</t>
    <phoneticPr fontId="7" type="noConversion"/>
  </si>
  <si>
    <t>202183320016</t>
    <phoneticPr fontId="7" type="noConversion"/>
  </si>
  <si>
    <t>13033556486</t>
    <phoneticPr fontId="7" type="noConversion"/>
  </si>
  <si>
    <t>丁劲程</t>
  </si>
  <si>
    <t>蒋心恺</t>
  </si>
  <si>
    <t>202113880037</t>
  </si>
  <si>
    <t>202183840018</t>
  </si>
  <si>
    <t>13338696939</t>
  </si>
  <si>
    <t xml:space="preserve">王婷妍 </t>
  </si>
  <si>
    <t>谢杨柠</t>
  </si>
  <si>
    <t>雷润</t>
  </si>
  <si>
    <t>202183370003</t>
  </si>
  <si>
    <t>202183840019</t>
  </si>
  <si>
    <t>202183840020</t>
  </si>
  <si>
    <t>15851673222</t>
  </si>
  <si>
    <t>程顺宇</t>
    <phoneticPr fontId="7" type="noConversion"/>
  </si>
  <si>
    <t>陶静</t>
    <phoneticPr fontId="7" type="noConversion"/>
  </si>
  <si>
    <t>南京信息工程大学计算机学院网络空间安全学院夏日寻红小分队</t>
    <phoneticPr fontId="7" type="noConversion"/>
  </si>
  <si>
    <t>南京信息工程大学计算机学院网络空间安全学院追寻红色记忆小分队</t>
    <phoneticPr fontId="7" type="noConversion"/>
  </si>
  <si>
    <t>赵亦璞</t>
    <phoneticPr fontId="7" type="noConversion"/>
  </si>
  <si>
    <t>南京信息工程大学计算机学院、网络空间安全学院健康小分队</t>
    <phoneticPr fontId="7" type="noConversion"/>
  </si>
  <si>
    <t>理论普及宣讲</t>
    <phoneticPr fontId="7" type="noConversion"/>
  </si>
  <si>
    <t>王宏伟</t>
    <phoneticPr fontId="7" type="noConversion"/>
  </si>
  <si>
    <t>202183290042</t>
  </si>
  <si>
    <t>南京信息工程大学计算机学院、网络空间安全学院“旧日足迹”小分队</t>
    <phoneticPr fontId="7" type="noConversion"/>
  </si>
  <si>
    <t>闻铭</t>
  </si>
  <si>
    <t>202183290358</t>
  </si>
  <si>
    <t>江佳壕</t>
  </si>
  <si>
    <t>202183290338</t>
  </si>
  <si>
    <t>王韦博</t>
  </si>
  <si>
    <t>202183290335</t>
  </si>
  <si>
    <t>王天祺</t>
  </si>
  <si>
    <t>202183290334</t>
  </si>
  <si>
    <t>潘相君</t>
  </si>
  <si>
    <t>南京信息工程大学社团联合会风行小分队</t>
    <phoneticPr fontId="7" type="noConversion"/>
  </si>
  <si>
    <t>程海桐</t>
    <phoneticPr fontId="7" type="noConversion"/>
  </si>
  <si>
    <t>卞蕾</t>
    <phoneticPr fontId="7" type="noConversion"/>
  </si>
  <si>
    <t xml:space="preserve">
党史学习教育
</t>
    <phoneticPr fontId="7" type="noConversion"/>
  </si>
  <si>
    <t>202183290216</t>
    <phoneticPr fontId="7" type="noConversion"/>
  </si>
  <si>
    <t>南京信息工程大学计算机学院节能减排宣讲小分队</t>
    <phoneticPr fontId="7" type="noConversion"/>
  </si>
  <si>
    <t>杨欣儒</t>
    <phoneticPr fontId="7" type="noConversion"/>
  </si>
  <si>
    <t>202283290256</t>
    <phoneticPr fontId="7" type="noConversion"/>
  </si>
  <si>
    <t>202183290034</t>
    <phoneticPr fontId="7" type="noConversion"/>
  </si>
  <si>
    <t>202283290057</t>
    <phoneticPr fontId="7" type="noConversion"/>
  </si>
  <si>
    <t>202183290139</t>
    <phoneticPr fontId="7" type="noConversion"/>
  </si>
  <si>
    <t>202183290142</t>
    <phoneticPr fontId="7" type="noConversion"/>
  </si>
  <si>
    <t>202183290367</t>
    <phoneticPr fontId="7" type="noConversion"/>
  </si>
  <si>
    <t>202183290495</t>
    <phoneticPr fontId="7" type="noConversion"/>
  </si>
  <si>
    <t>202183240037</t>
    <phoneticPr fontId="7" type="noConversion"/>
  </si>
  <si>
    <t>202183290387</t>
    <phoneticPr fontId="7" type="noConversion"/>
  </si>
  <si>
    <t xml:space="preserve">
乡村振兴促进
</t>
    <phoneticPr fontId="7" type="noConversion"/>
  </si>
  <si>
    <t>唐浚喆</t>
    <phoneticPr fontId="7" type="noConversion"/>
  </si>
  <si>
    <t>气象科普行动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</si>
</sst>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等线"/>
      <charset val="134"/>
      <scheme val="minor"/>
    </font>
    <font>
      <sz val="14"/>
      <color theme="1"/>
      <name val="等线"/>
      <family val="3"/>
      <charset val="134"/>
      <scheme val="minor"/>
    </font>
    <font>
      <sz val="11"/>
      <name val="等线"/>
      <family val="3"/>
      <charset val="134"/>
      <scheme val="minor"/>
    </font>
    <font>
      <b/>
      <sz val="16"/>
      <name val="宋体"/>
      <family val="3"/>
      <charset val="134"/>
    </font>
    <font>
      <b/>
      <sz val="14"/>
      <name val="仿宋"/>
      <family val="3"/>
      <charset val="134"/>
    </font>
    <font>
      <sz val="12"/>
      <name val="仿宋"/>
      <family val="3"/>
      <charset val="134"/>
    </font>
    <font>
      <sz val="12"/>
      <name val="Arial"/>
      <family val="2"/>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tabSelected="1" topLeftCell="A43" zoomScale="102" zoomScaleNormal="102" workbookViewId="0">
      <selection activeCell="N6" sqref="N6"/>
    </sheetView>
  </sheetViews>
  <sheetFormatPr defaultColWidth="9" defaultRowHeight="14.25"/>
  <cols>
    <col min="1" max="1" width="6.625" style="2" customWidth="1"/>
    <col min="2" max="2" width="25.375" customWidth="1"/>
    <col min="3" max="3" width="21.25" customWidth="1"/>
    <col min="4" max="4" width="15.5" customWidth="1"/>
    <col min="5" max="5" width="10.75" customWidth="1"/>
    <col min="6" max="6" width="17.5" customWidth="1"/>
    <col min="7" max="7" width="18.375" customWidth="1"/>
    <col min="8" max="8" width="11.25" customWidth="1"/>
  </cols>
  <sheetData>
    <row r="1" spans="1:8" ht="39" customHeight="1">
      <c r="A1" s="8" t="s">
        <v>0</v>
      </c>
      <c r="B1" s="8"/>
      <c r="C1" s="8"/>
      <c r="D1" s="8"/>
      <c r="E1" s="8"/>
      <c r="F1" s="8"/>
      <c r="G1" s="8"/>
      <c r="H1" s="8"/>
    </row>
    <row r="2" spans="1:8" s="1" customFormat="1" ht="47.25" customHeight="1">
      <c r="A2" s="3" t="s">
        <v>1</v>
      </c>
      <c r="B2" s="3" t="s">
        <v>2</v>
      </c>
      <c r="C2" s="6" t="s">
        <v>3</v>
      </c>
      <c r="D2" s="3" t="s">
        <v>4</v>
      </c>
      <c r="E2" s="3" t="s">
        <v>5</v>
      </c>
      <c r="F2" s="3" t="s">
        <v>6</v>
      </c>
      <c r="G2" s="3" t="s">
        <v>7</v>
      </c>
      <c r="H2" s="6" t="s">
        <v>8</v>
      </c>
    </row>
    <row r="3" spans="1:8" ht="57">
      <c r="A3" s="4">
        <f>COUNTA($A$2:A2)</f>
        <v>1</v>
      </c>
      <c r="B3" s="5" t="s">
        <v>9</v>
      </c>
      <c r="C3" s="5" t="s">
        <v>69</v>
      </c>
      <c r="D3" s="5" t="s">
        <v>174</v>
      </c>
      <c r="E3" s="5" t="s">
        <v>173</v>
      </c>
      <c r="F3" s="7" t="s">
        <v>170</v>
      </c>
      <c r="G3" s="5">
        <v>13951916080</v>
      </c>
      <c r="H3" s="5"/>
    </row>
    <row r="4" spans="1:8" ht="80.099999999999994" customHeight="1">
      <c r="A4" s="4">
        <f>COUNTA($A$2:A3)</f>
        <v>2</v>
      </c>
      <c r="B4" s="5" t="s">
        <v>9</v>
      </c>
      <c r="C4" s="5" t="s">
        <v>10</v>
      </c>
      <c r="D4" s="5" t="s">
        <v>77</v>
      </c>
      <c r="E4" s="5" t="s">
        <v>11</v>
      </c>
      <c r="F4" s="7" t="s">
        <v>160</v>
      </c>
      <c r="G4" s="5">
        <v>13646162139</v>
      </c>
      <c r="H4" s="5"/>
    </row>
    <row r="5" spans="1:8" ht="42.75">
      <c r="A5" s="4">
        <f>COUNTA($A$2:A4)</f>
        <v>3</v>
      </c>
      <c r="B5" s="5" t="s">
        <v>9</v>
      </c>
      <c r="C5" s="5" t="s">
        <v>62</v>
      </c>
      <c r="D5" s="5" t="s">
        <v>63</v>
      </c>
      <c r="E5" s="5" t="s">
        <v>30</v>
      </c>
      <c r="F5" s="5" t="s">
        <v>31</v>
      </c>
      <c r="G5" s="5">
        <v>17851028371</v>
      </c>
      <c r="H5" s="5"/>
    </row>
    <row r="6" spans="1:8" ht="57">
      <c r="A6" s="4">
        <f>COUNTA($A$2:A5)</f>
        <v>4</v>
      </c>
      <c r="B6" s="5" t="s">
        <v>9</v>
      </c>
      <c r="C6" s="5" t="s">
        <v>61</v>
      </c>
      <c r="D6" s="5" t="s">
        <v>13</v>
      </c>
      <c r="E6" s="5" t="s">
        <v>14</v>
      </c>
      <c r="F6" s="5" t="s">
        <v>15</v>
      </c>
      <c r="G6" s="5">
        <v>13952588277</v>
      </c>
      <c r="H6" s="5"/>
    </row>
    <row r="7" spans="1:8" ht="71.25">
      <c r="A7" s="4">
        <f>COUNTA($A$2:A6)</f>
        <v>5</v>
      </c>
      <c r="B7" s="5" t="s">
        <v>9</v>
      </c>
      <c r="C7" s="5" t="s">
        <v>35</v>
      </c>
      <c r="D7" s="5" t="s">
        <v>13</v>
      </c>
      <c r="E7" s="5" t="s">
        <v>38</v>
      </c>
      <c r="F7" s="5" t="s">
        <v>39</v>
      </c>
      <c r="G7" s="5">
        <v>18302553818</v>
      </c>
      <c r="H7" s="5"/>
    </row>
    <row r="8" spans="1:8" ht="42.75">
      <c r="A8" s="4">
        <f>COUNTA($A$2:A7)</f>
        <v>6</v>
      </c>
      <c r="B8" s="5" t="s">
        <v>72</v>
      </c>
      <c r="C8" s="5" t="s">
        <v>78</v>
      </c>
      <c r="D8" s="5" t="s">
        <v>80</v>
      </c>
      <c r="E8" s="5" t="s">
        <v>79</v>
      </c>
      <c r="F8" s="5" t="s">
        <v>81</v>
      </c>
      <c r="G8" s="5" t="s">
        <v>82</v>
      </c>
      <c r="H8" s="5"/>
    </row>
    <row r="9" spans="1:8" ht="57">
      <c r="A9" s="4">
        <f>COUNTA($A$2:A8)</f>
        <v>7</v>
      </c>
      <c r="B9" s="5" t="s">
        <v>9</v>
      </c>
      <c r="C9" s="5" t="s">
        <v>12</v>
      </c>
      <c r="D9" s="5" t="s">
        <v>13</v>
      </c>
      <c r="E9" s="5" t="s">
        <v>16</v>
      </c>
      <c r="F9" s="5" t="s">
        <v>17</v>
      </c>
      <c r="G9" s="5">
        <v>15951592753</v>
      </c>
      <c r="H9" s="5"/>
    </row>
    <row r="10" spans="1:8" ht="57">
      <c r="A10" s="4">
        <f>COUNTA($A$2:A9)</f>
        <v>8</v>
      </c>
      <c r="B10" s="5" t="s">
        <v>9</v>
      </c>
      <c r="C10" s="5" t="s">
        <v>12</v>
      </c>
      <c r="D10" s="5" t="s">
        <v>13</v>
      </c>
      <c r="E10" s="5" t="s">
        <v>18</v>
      </c>
      <c r="F10" s="5" t="s">
        <v>19</v>
      </c>
      <c r="G10" s="5">
        <v>18205182459</v>
      </c>
      <c r="H10" s="5"/>
    </row>
    <row r="11" spans="1:8" ht="42.75">
      <c r="A11" s="4">
        <f>COUNTA($A$2:A10)</f>
        <v>9</v>
      </c>
      <c r="B11" s="5" t="s">
        <v>9</v>
      </c>
      <c r="C11" s="5" t="s">
        <v>64</v>
      </c>
      <c r="D11" s="5" t="s">
        <v>13</v>
      </c>
      <c r="E11" s="5" t="s">
        <v>32</v>
      </c>
      <c r="F11" s="5">
        <v>20212308038</v>
      </c>
      <c r="G11" s="5">
        <v>15951669356</v>
      </c>
      <c r="H11" s="5"/>
    </row>
    <row r="12" spans="1:8" ht="42.75">
      <c r="A12" s="4">
        <f>COUNTA($A$2:A11)</f>
        <v>10</v>
      </c>
      <c r="B12" s="5" t="s">
        <v>9</v>
      </c>
      <c r="C12" s="5" t="s">
        <v>65</v>
      </c>
      <c r="D12" s="5" t="s">
        <v>172</v>
      </c>
      <c r="E12" s="5" t="s">
        <v>33</v>
      </c>
      <c r="F12" s="5" t="s">
        <v>34</v>
      </c>
      <c r="G12" s="5">
        <v>19852586268</v>
      </c>
      <c r="H12" s="5"/>
    </row>
    <row r="13" spans="1:8" ht="71.25">
      <c r="A13" s="4">
        <f>COUNTA($A$2:A12)</f>
        <v>11</v>
      </c>
      <c r="B13" s="5" t="s">
        <v>9</v>
      </c>
      <c r="C13" s="5" t="s">
        <v>66</v>
      </c>
      <c r="D13" s="5" t="s">
        <v>13</v>
      </c>
      <c r="E13" s="5" t="s">
        <v>36</v>
      </c>
      <c r="F13" s="5" t="s">
        <v>37</v>
      </c>
      <c r="G13" s="5">
        <v>13914769460</v>
      </c>
      <c r="H13" s="5"/>
    </row>
    <row r="14" spans="1:8" ht="57">
      <c r="A14" s="4">
        <f>COUNTA($A$2:A13)</f>
        <v>12</v>
      </c>
      <c r="B14" s="5" t="s">
        <v>9</v>
      </c>
      <c r="C14" s="5" t="s">
        <v>67</v>
      </c>
      <c r="D14" s="5" t="s">
        <v>41</v>
      </c>
      <c r="E14" s="5" t="s">
        <v>42</v>
      </c>
      <c r="F14" s="5" t="s">
        <v>43</v>
      </c>
      <c r="G14" s="5">
        <v>15261187278</v>
      </c>
      <c r="H14" s="5"/>
    </row>
    <row r="15" spans="1:8" ht="57">
      <c r="A15" s="4">
        <f>COUNTA($A$2:A14)</f>
        <v>13</v>
      </c>
      <c r="B15" s="5" t="s">
        <v>9</v>
      </c>
      <c r="C15" s="5" t="s">
        <v>40</v>
      </c>
      <c r="D15" s="5" t="s">
        <v>41</v>
      </c>
      <c r="E15" s="5" t="s">
        <v>44</v>
      </c>
      <c r="F15" s="5" t="s">
        <v>45</v>
      </c>
      <c r="G15" s="5">
        <v>18061208031</v>
      </c>
      <c r="H15" s="5"/>
    </row>
    <row r="16" spans="1:8" ht="57">
      <c r="A16" s="4">
        <f>COUNTA($A$2:A15)</f>
        <v>14</v>
      </c>
      <c r="B16" s="5" t="s">
        <v>9</v>
      </c>
      <c r="C16" s="5" t="s">
        <v>40</v>
      </c>
      <c r="D16" s="5" t="s">
        <v>41</v>
      </c>
      <c r="E16" s="5" t="s">
        <v>46</v>
      </c>
      <c r="F16" s="5" t="s">
        <v>47</v>
      </c>
      <c r="G16" s="5">
        <v>18912210401</v>
      </c>
      <c r="H16" s="5"/>
    </row>
    <row r="17" spans="1:8" ht="57">
      <c r="A17" s="4">
        <f>COUNTA($A$2:A16)</f>
        <v>15</v>
      </c>
      <c r="B17" s="5" t="s">
        <v>9</v>
      </c>
      <c r="C17" s="5" t="s">
        <v>40</v>
      </c>
      <c r="D17" s="5" t="s">
        <v>159</v>
      </c>
      <c r="E17" s="5" t="s">
        <v>48</v>
      </c>
      <c r="F17" s="5" t="s">
        <v>49</v>
      </c>
      <c r="G17" s="5">
        <v>15305176330</v>
      </c>
      <c r="H17" s="5"/>
    </row>
    <row r="18" spans="1:8" ht="57">
      <c r="A18" s="4">
        <f>COUNTA($A$2:A17)</f>
        <v>16</v>
      </c>
      <c r="B18" s="5" t="s">
        <v>9</v>
      </c>
      <c r="C18" s="5" t="s">
        <v>68</v>
      </c>
      <c r="D18" s="5" t="s">
        <v>13</v>
      </c>
      <c r="E18" s="5" t="s">
        <v>50</v>
      </c>
      <c r="F18" s="7" t="s">
        <v>169</v>
      </c>
      <c r="G18" s="5">
        <v>13912874816</v>
      </c>
      <c r="H18" s="5"/>
    </row>
    <row r="19" spans="1:8" ht="42.75">
      <c r="A19" s="4">
        <f>COUNTA($A$2:A18)</f>
        <v>17</v>
      </c>
      <c r="B19" s="5" t="s">
        <v>9</v>
      </c>
      <c r="C19" s="5" t="s">
        <v>70</v>
      </c>
      <c r="D19" s="5" t="s">
        <v>52</v>
      </c>
      <c r="E19" s="5" t="s">
        <v>53</v>
      </c>
      <c r="F19" s="5" t="s">
        <v>54</v>
      </c>
      <c r="G19" s="5">
        <v>17300673688</v>
      </c>
      <c r="H19" s="5"/>
    </row>
    <row r="20" spans="1:8" ht="42.75">
      <c r="A20" s="4">
        <f>COUNTA($A$2:A19)</f>
        <v>18</v>
      </c>
      <c r="B20" s="5" t="s">
        <v>9</v>
      </c>
      <c r="C20" s="5" t="s">
        <v>71</v>
      </c>
      <c r="D20" s="5" t="s">
        <v>41</v>
      </c>
      <c r="E20" s="5" t="s">
        <v>59</v>
      </c>
      <c r="F20" s="5" t="s">
        <v>60</v>
      </c>
      <c r="G20" s="5">
        <v>18101408058</v>
      </c>
      <c r="H20" s="5"/>
    </row>
    <row r="21" spans="1:8" ht="57">
      <c r="A21" s="4">
        <f>COUNTA($A$2:A20)</f>
        <v>19</v>
      </c>
      <c r="B21" s="5" t="s">
        <v>72</v>
      </c>
      <c r="C21" s="5" t="s">
        <v>73</v>
      </c>
      <c r="D21" s="5" t="s">
        <v>74</v>
      </c>
      <c r="E21" s="5" t="s">
        <v>75</v>
      </c>
      <c r="F21" s="5" t="s">
        <v>76</v>
      </c>
      <c r="G21" s="5">
        <v>15252107781</v>
      </c>
      <c r="H21" s="5"/>
    </row>
    <row r="22" spans="1:8" ht="57">
      <c r="A22" s="4">
        <f>COUNTA($A$2:A21)</f>
        <v>20</v>
      </c>
      <c r="B22" s="5" t="s">
        <v>9</v>
      </c>
      <c r="C22" s="5" t="s">
        <v>61</v>
      </c>
      <c r="D22" s="5" t="s">
        <v>13</v>
      </c>
      <c r="E22" s="5" t="s">
        <v>20</v>
      </c>
      <c r="F22" s="5" t="s">
        <v>21</v>
      </c>
      <c r="G22" s="5">
        <v>13301522757</v>
      </c>
      <c r="H22" s="5"/>
    </row>
    <row r="23" spans="1:8" ht="57">
      <c r="A23" s="4">
        <f>COUNTA($A$2:A22)</f>
        <v>21</v>
      </c>
      <c r="B23" s="5" t="s">
        <v>9</v>
      </c>
      <c r="C23" s="5" t="s">
        <v>61</v>
      </c>
      <c r="D23" s="5" t="s">
        <v>13</v>
      </c>
      <c r="E23" s="5" t="s">
        <v>22</v>
      </c>
      <c r="F23" s="5" t="s">
        <v>23</v>
      </c>
      <c r="G23" s="5">
        <v>18851908576</v>
      </c>
      <c r="H23" s="5"/>
    </row>
    <row r="24" spans="1:8" ht="57">
      <c r="A24" s="4">
        <f>COUNTA($A$2:A23)</f>
        <v>22</v>
      </c>
      <c r="B24" s="5" t="s">
        <v>9</v>
      </c>
      <c r="C24" s="5" t="s">
        <v>12</v>
      </c>
      <c r="D24" s="5" t="s">
        <v>13</v>
      </c>
      <c r="E24" s="5" t="s">
        <v>24</v>
      </c>
      <c r="F24" s="5" t="s">
        <v>25</v>
      </c>
      <c r="G24" s="5">
        <v>13961158230</v>
      </c>
      <c r="H24" s="5"/>
    </row>
    <row r="25" spans="1:8" ht="57">
      <c r="A25" s="4">
        <f>COUNTA($A$2:A24)</f>
        <v>23</v>
      </c>
      <c r="B25" s="5" t="s">
        <v>9</v>
      </c>
      <c r="C25" s="5" t="s">
        <v>61</v>
      </c>
      <c r="D25" s="5" t="s">
        <v>13</v>
      </c>
      <c r="E25" s="5" t="s">
        <v>26</v>
      </c>
      <c r="F25" s="5" t="s">
        <v>27</v>
      </c>
      <c r="G25" s="5">
        <v>19106145081</v>
      </c>
      <c r="H25" s="5"/>
    </row>
    <row r="26" spans="1:8" ht="57">
      <c r="A26" s="4">
        <f>COUNTA($A$2:A25)</f>
        <v>24</v>
      </c>
      <c r="B26" s="5" t="s">
        <v>9</v>
      </c>
      <c r="C26" s="5" t="s">
        <v>12</v>
      </c>
      <c r="D26" s="5" t="s">
        <v>13</v>
      </c>
      <c r="E26" s="5" t="s">
        <v>28</v>
      </c>
      <c r="F26" s="5" t="s">
        <v>29</v>
      </c>
      <c r="G26" s="5">
        <v>13813025686</v>
      </c>
      <c r="H26" s="5"/>
    </row>
    <row r="27" spans="1:8" ht="42.75">
      <c r="A27" s="4">
        <f>COUNTA($A$2:A26)</f>
        <v>25</v>
      </c>
      <c r="B27" s="5" t="s">
        <v>72</v>
      </c>
      <c r="C27" s="5" t="s">
        <v>83</v>
      </c>
      <c r="D27" s="5" t="s">
        <v>80</v>
      </c>
      <c r="E27" s="5" t="s">
        <v>84</v>
      </c>
      <c r="F27" s="5" t="s">
        <v>85</v>
      </c>
      <c r="G27" s="5" t="s">
        <v>86</v>
      </c>
      <c r="H27" s="5"/>
    </row>
    <row r="28" spans="1:8" ht="42.75">
      <c r="A28" s="4">
        <f>COUNTA($A$2:A27)</f>
        <v>26</v>
      </c>
      <c r="B28" s="5" t="s">
        <v>72</v>
      </c>
      <c r="C28" s="5" t="s">
        <v>87</v>
      </c>
      <c r="D28" s="5" t="s">
        <v>80</v>
      </c>
      <c r="E28" s="5" t="s">
        <v>88</v>
      </c>
      <c r="F28" s="5" t="s">
        <v>89</v>
      </c>
      <c r="G28" s="5" t="s">
        <v>90</v>
      </c>
      <c r="H28" s="5"/>
    </row>
    <row r="29" spans="1:8" ht="42.75">
      <c r="A29" s="4">
        <f>COUNTA($A$2:A28)</f>
        <v>27</v>
      </c>
      <c r="B29" s="5" t="s">
        <v>72</v>
      </c>
      <c r="C29" s="5" t="s">
        <v>91</v>
      </c>
      <c r="D29" s="5" t="s">
        <v>80</v>
      </c>
      <c r="E29" s="5" t="s">
        <v>92</v>
      </c>
      <c r="F29" s="5" t="s">
        <v>93</v>
      </c>
      <c r="G29" s="5" t="s">
        <v>94</v>
      </c>
      <c r="H29" s="5"/>
    </row>
    <row r="30" spans="1:8" ht="42.75">
      <c r="A30" s="4">
        <f>COUNTA($A$2:A29)</f>
        <v>28</v>
      </c>
      <c r="B30" s="5" t="s">
        <v>72</v>
      </c>
      <c r="C30" s="5" t="s">
        <v>96</v>
      </c>
      <c r="D30" s="5" t="s">
        <v>97</v>
      </c>
      <c r="E30" s="5" t="s">
        <v>95</v>
      </c>
      <c r="F30" s="5" t="s">
        <v>98</v>
      </c>
      <c r="G30" s="5" t="s">
        <v>99</v>
      </c>
      <c r="H30" s="5"/>
    </row>
    <row r="31" spans="1:8" ht="42.75">
      <c r="A31" s="4">
        <f>COUNTA($A$2:A30)</f>
        <v>29</v>
      </c>
      <c r="B31" s="5" t="s">
        <v>72</v>
      </c>
      <c r="C31" s="5" t="s">
        <v>100</v>
      </c>
      <c r="D31" s="5" t="s">
        <v>97</v>
      </c>
      <c r="E31" s="5" t="s">
        <v>101</v>
      </c>
      <c r="F31" s="5" t="s">
        <v>102</v>
      </c>
      <c r="G31" s="5" t="s">
        <v>103</v>
      </c>
      <c r="H31" s="5"/>
    </row>
    <row r="32" spans="1:8" ht="42.75">
      <c r="A32" s="4">
        <f>COUNTA($A$2:A31)</f>
        <v>30</v>
      </c>
      <c r="B32" s="5" t="s">
        <v>72</v>
      </c>
      <c r="C32" s="5" t="s">
        <v>91</v>
      </c>
      <c r="D32" s="5" t="s">
        <v>80</v>
      </c>
      <c r="E32" s="5" t="s">
        <v>104</v>
      </c>
      <c r="F32" s="5" t="s">
        <v>107</v>
      </c>
      <c r="G32" s="5" t="s">
        <v>108</v>
      </c>
      <c r="H32" s="5"/>
    </row>
    <row r="33" spans="1:8" ht="42.75">
      <c r="A33" s="4">
        <f>COUNTA($A$2:A32)</f>
        <v>31</v>
      </c>
      <c r="B33" s="5" t="s">
        <v>72</v>
      </c>
      <c r="C33" s="5" t="s">
        <v>91</v>
      </c>
      <c r="D33" s="5" t="s">
        <v>80</v>
      </c>
      <c r="E33" s="5" t="s">
        <v>105</v>
      </c>
      <c r="F33" s="5" t="s">
        <v>109</v>
      </c>
      <c r="G33" s="5" t="s">
        <v>110</v>
      </c>
      <c r="H33" s="5"/>
    </row>
    <row r="34" spans="1:8" ht="42.75">
      <c r="A34" s="4">
        <f>COUNTA($A$2:A33)</f>
        <v>32</v>
      </c>
      <c r="B34" s="5" t="s">
        <v>72</v>
      </c>
      <c r="C34" s="5" t="s">
        <v>91</v>
      </c>
      <c r="D34" s="5" t="s">
        <v>80</v>
      </c>
      <c r="E34" s="5" t="s">
        <v>106</v>
      </c>
      <c r="F34" s="5" t="s">
        <v>111</v>
      </c>
      <c r="G34" s="5" t="s">
        <v>112</v>
      </c>
      <c r="H34" s="5"/>
    </row>
    <row r="35" spans="1:8" ht="57">
      <c r="A35" s="4">
        <f>COUNTA($A$2:A34)</f>
        <v>33</v>
      </c>
      <c r="B35" s="5" t="s">
        <v>72</v>
      </c>
      <c r="C35" s="5" t="s">
        <v>114</v>
      </c>
      <c r="D35" s="5" t="s">
        <v>80</v>
      </c>
      <c r="E35" s="5" t="s">
        <v>113</v>
      </c>
      <c r="F35" s="5" t="s">
        <v>115</v>
      </c>
      <c r="G35" s="5" t="s">
        <v>116</v>
      </c>
      <c r="H35" s="5"/>
    </row>
    <row r="36" spans="1:8" ht="42.75">
      <c r="A36" s="4">
        <f>COUNTA($A$2:A35)</f>
        <v>34</v>
      </c>
      <c r="B36" s="5" t="s">
        <v>72</v>
      </c>
      <c r="C36" s="5" t="s">
        <v>70</v>
      </c>
      <c r="D36" s="5" t="s">
        <v>80</v>
      </c>
      <c r="E36" s="5" t="s">
        <v>55</v>
      </c>
      <c r="F36" s="5" t="s">
        <v>56</v>
      </c>
      <c r="G36" s="5">
        <v>19106103973</v>
      </c>
      <c r="H36" s="5"/>
    </row>
    <row r="37" spans="1:8" ht="42.75">
      <c r="A37" s="4">
        <f>COUNTA($A$2:A36)</f>
        <v>35</v>
      </c>
      <c r="B37" s="5" t="s">
        <v>72</v>
      </c>
      <c r="C37" s="5" t="s">
        <v>51</v>
      </c>
      <c r="D37" s="5" t="s">
        <v>80</v>
      </c>
      <c r="E37" s="5" t="s">
        <v>57</v>
      </c>
      <c r="F37" s="5" t="s">
        <v>58</v>
      </c>
      <c r="G37" s="5">
        <v>18662525237</v>
      </c>
      <c r="H37" s="5"/>
    </row>
    <row r="38" spans="1:8" ht="57">
      <c r="A38" s="4">
        <f>COUNTA($A$2:A37)</f>
        <v>36</v>
      </c>
      <c r="B38" s="5" t="s">
        <v>72</v>
      </c>
      <c r="C38" s="5" t="s">
        <v>118</v>
      </c>
      <c r="D38" s="5" t="s">
        <v>80</v>
      </c>
      <c r="E38" s="5" t="s">
        <v>117</v>
      </c>
      <c r="F38" s="5" t="s">
        <v>119</v>
      </c>
      <c r="G38" s="5" t="s">
        <v>120</v>
      </c>
      <c r="H38" s="5"/>
    </row>
    <row r="39" spans="1:8" ht="42.75">
      <c r="A39" s="4">
        <f>COUNTA($A$2:A38)</f>
        <v>37</v>
      </c>
      <c r="B39" s="5" t="s">
        <v>72</v>
      </c>
      <c r="C39" s="5" t="s">
        <v>122</v>
      </c>
      <c r="D39" s="5" t="s">
        <v>97</v>
      </c>
      <c r="E39" s="5" t="s">
        <v>121</v>
      </c>
      <c r="F39" s="5" t="s">
        <v>123</v>
      </c>
      <c r="G39" s="5" t="s">
        <v>124</v>
      </c>
      <c r="H39" s="5"/>
    </row>
    <row r="40" spans="1:8" ht="42.75">
      <c r="A40" s="4">
        <f>COUNTA($A$2:A39)</f>
        <v>38</v>
      </c>
      <c r="B40" s="5" t="s">
        <v>72</v>
      </c>
      <c r="C40" s="5" t="s">
        <v>122</v>
      </c>
      <c r="D40" s="5" t="s">
        <v>97</v>
      </c>
      <c r="E40" s="5" t="s">
        <v>125</v>
      </c>
      <c r="F40" s="5" t="s">
        <v>127</v>
      </c>
      <c r="G40" s="5">
        <v>18915109295</v>
      </c>
      <c r="H40" s="5"/>
    </row>
    <row r="41" spans="1:8" ht="42.75">
      <c r="A41" s="4">
        <f>COUNTA($A$2:A40)</f>
        <v>39</v>
      </c>
      <c r="B41" s="5" t="s">
        <v>72</v>
      </c>
      <c r="C41" s="5" t="s">
        <v>122</v>
      </c>
      <c r="D41" s="5" t="s">
        <v>97</v>
      </c>
      <c r="E41" s="5" t="s">
        <v>126</v>
      </c>
      <c r="F41" s="5" t="s">
        <v>128</v>
      </c>
      <c r="G41" s="5" t="s">
        <v>129</v>
      </c>
      <c r="H41" s="5"/>
    </row>
    <row r="42" spans="1:8" ht="42.75">
      <c r="A42" s="4">
        <f>COUNTA($A$2:A41)</f>
        <v>40</v>
      </c>
      <c r="B42" s="5" t="s">
        <v>72</v>
      </c>
      <c r="C42" s="5" t="s">
        <v>122</v>
      </c>
      <c r="D42" s="5" t="s">
        <v>97</v>
      </c>
      <c r="E42" s="5" t="s">
        <v>130</v>
      </c>
      <c r="F42" s="5" t="s">
        <v>133</v>
      </c>
      <c r="G42" s="5" t="s">
        <v>136</v>
      </c>
      <c r="H42" s="5"/>
    </row>
    <row r="43" spans="1:8" ht="42.75">
      <c r="A43" s="4">
        <f>COUNTA($A$2:A42)</f>
        <v>41</v>
      </c>
      <c r="B43" s="5" t="s">
        <v>72</v>
      </c>
      <c r="C43" s="5" t="s">
        <v>122</v>
      </c>
      <c r="D43" s="5" t="s">
        <v>97</v>
      </c>
      <c r="E43" s="5" t="s">
        <v>131</v>
      </c>
      <c r="F43" s="5" t="s">
        <v>134</v>
      </c>
      <c r="G43" s="5">
        <v>13705160933</v>
      </c>
      <c r="H43" s="5"/>
    </row>
    <row r="44" spans="1:8" ht="42.75">
      <c r="A44" s="4">
        <f>COUNTA($A$2:A43)</f>
        <v>42</v>
      </c>
      <c r="B44" s="5" t="s">
        <v>72</v>
      </c>
      <c r="C44" s="5" t="s">
        <v>122</v>
      </c>
      <c r="D44" s="5" t="s">
        <v>97</v>
      </c>
      <c r="E44" s="5" t="s">
        <v>132</v>
      </c>
      <c r="F44" s="5" t="s">
        <v>135</v>
      </c>
      <c r="G44" s="5">
        <v>18344723807</v>
      </c>
      <c r="H44" s="5"/>
    </row>
    <row r="45" spans="1:8" ht="42.75">
      <c r="A45" s="4">
        <f>COUNTA($A$2:A44)</f>
        <v>43</v>
      </c>
      <c r="B45" s="5" t="s">
        <v>72</v>
      </c>
      <c r="C45" s="5" t="s">
        <v>140</v>
      </c>
      <c r="D45" s="5" t="s">
        <v>80</v>
      </c>
      <c r="E45" s="5" t="s">
        <v>141</v>
      </c>
      <c r="F45" s="7" t="s">
        <v>171</v>
      </c>
      <c r="G45" s="5">
        <v>18203616390</v>
      </c>
      <c r="H45" s="5"/>
    </row>
    <row r="46" spans="1:8" ht="42.75">
      <c r="A46" s="4">
        <f>COUNTA($A$2:A45)</f>
        <v>44</v>
      </c>
      <c r="B46" s="5" t="s">
        <v>72</v>
      </c>
      <c r="C46" s="5" t="s">
        <v>142</v>
      </c>
      <c r="D46" s="5" t="s">
        <v>143</v>
      </c>
      <c r="E46" s="5" t="s">
        <v>144</v>
      </c>
      <c r="F46" s="5" t="s">
        <v>145</v>
      </c>
      <c r="G46" s="5">
        <v>13814028005</v>
      </c>
      <c r="H46" s="5"/>
    </row>
    <row r="47" spans="1:8" ht="57">
      <c r="A47" s="4">
        <f>COUNTA($A$2:A46)</f>
        <v>45</v>
      </c>
      <c r="B47" s="5" t="s">
        <v>72</v>
      </c>
      <c r="C47" s="5" t="s">
        <v>146</v>
      </c>
      <c r="D47" s="5" t="s">
        <v>80</v>
      </c>
      <c r="E47" s="5" t="s">
        <v>147</v>
      </c>
      <c r="F47" s="5" t="s">
        <v>148</v>
      </c>
      <c r="G47" s="5">
        <v>18762355668</v>
      </c>
      <c r="H47" s="5"/>
    </row>
    <row r="48" spans="1:8" ht="57">
      <c r="A48" s="4">
        <f>COUNTA($A$2:A47)</f>
        <v>46</v>
      </c>
      <c r="B48" s="5" t="s">
        <v>72</v>
      </c>
      <c r="C48" s="5" t="s">
        <v>146</v>
      </c>
      <c r="D48" s="5" t="s">
        <v>80</v>
      </c>
      <c r="E48" s="5" t="s">
        <v>149</v>
      </c>
      <c r="F48" s="5" t="s">
        <v>150</v>
      </c>
      <c r="G48" s="5">
        <v>13118230045</v>
      </c>
      <c r="H48" s="5"/>
    </row>
    <row r="49" spans="1:8" ht="57">
      <c r="A49" s="4">
        <f>COUNTA($A$2:A48)</f>
        <v>47</v>
      </c>
      <c r="B49" s="5" t="s">
        <v>72</v>
      </c>
      <c r="C49" s="5" t="s">
        <v>146</v>
      </c>
      <c r="D49" s="5" t="s">
        <v>80</v>
      </c>
      <c r="E49" s="5" t="s">
        <v>151</v>
      </c>
      <c r="F49" s="5" t="s">
        <v>152</v>
      </c>
      <c r="G49" s="5">
        <v>19599930619</v>
      </c>
      <c r="H49" s="5"/>
    </row>
    <row r="50" spans="1:8" ht="57">
      <c r="A50" s="4">
        <f>COUNTA($A$2:A49)</f>
        <v>48</v>
      </c>
      <c r="B50" s="5" t="s">
        <v>72</v>
      </c>
      <c r="C50" s="5" t="s">
        <v>146</v>
      </c>
      <c r="D50" s="5" t="s">
        <v>80</v>
      </c>
      <c r="E50" s="5" t="s">
        <v>153</v>
      </c>
      <c r="F50" s="5" t="s">
        <v>154</v>
      </c>
      <c r="G50" s="5">
        <v>15951585089</v>
      </c>
      <c r="H50" s="5"/>
    </row>
    <row r="51" spans="1:8" ht="57">
      <c r="A51" s="4">
        <f>COUNTA($A$2:A50)</f>
        <v>49</v>
      </c>
      <c r="B51" s="5" t="s">
        <v>72</v>
      </c>
      <c r="C51" s="5" t="s">
        <v>146</v>
      </c>
      <c r="D51" s="5" t="s">
        <v>80</v>
      </c>
      <c r="E51" s="5" t="s">
        <v>155</v>
      </c>
      <c r="F51" s="7" t="s">
        <v>168</v>
      </c>
      <c r="G51" s="5">
        <v>13478445199</v>
      </c>
      <c r="H51" s="5"/>
    </row>
    <row r="52" spans="1:8" ht="42.75">
      <c r="A52" s="4">
        <f>COUNTA($A$2:A51)</f>
        <v>50</v>
      </c>
      <c r="B52" s="5" t="s">
        <v>72</v>
      </c>
      <c r="C52" s="5" t="s">
        <v>139</v>
      </c>
      <c r="D52" s="5" t="s">
        <v>80</v>
      </c>
      <c r="E52" s="5" t="s">
        <v>137</v>
      </c>
      <c r="F52" s="7" t="s">
        <v>167</v>
      </c>
      <c r="G52" s="5">
        <v>13140782730</v>
      </c>
      <c r="H52" s="5"/>
    </row>
    <row r="53" spans="1:8" ht="42.75">
      <c r="A53" s="4">
        <f>COUNTA($A$2:A52)</f>
        <v>51</v>
      </c>
      <c r="B53" s="5" t="s">
        <v>72</v>
      </c>
      <c r="C53" s="5" t="s">
        <v>139</v>
      </c>
      <c r="D53" s="5" t="s">
        <v>80</v>
      </c>
      <c r="E53" s="5" t="s">
        <v>138</v>
      </c>
      <c r="F53" s="7" t="s">
        <v>166</v>
      </c>
      <c r="G53" s="5">
        <v>19850735808</v>
      </c>
      <c r="H53" s="5"/>
    </row>
    <row r="54" spans="1:8" ht="28.5">
      <c r="A54" s="4">
        <f>COUNTA($A$2:A53)</f>
        <v>52</v>
      </c>
      <c r="B54" s="5" t="s">
        <v>72</v>
      </c>
      <c r="C54" s="5" t="s">
        <v>156</v>
      </c>
      <c r="D54" s="5" t="s">
        <v>80</v>
      </c>
      <c r="E54" s="5" t="s">
        <v>157</v>
      </c>
      <c r="F54" s="5" t="s">
        <v>164</v>
      </c>
      <c r="G54" s="5">
        <v>17327352377</v>
      </c>
      <c r="H54" s="5"/>
    </row>
    <row r="55" spans="1:8" ht="42.75">
      <c r="A55" s="4">
        <f>COUNTA($A$2:A54)</f>
        <v>53</v>
      </c>
      <c r="B55" s="5" t="s">
        <v>72</v>
      </c>
      <c r="C55" s="5" t="s">
        <v>64</v>
      </c>
      <c r="D55" s="5" t="s">
        <v>80</v>
      </c>
      <c r="E55" s="5" t="s">
        <v>158</v>
      </c>
      <c r="F55" s="7" t="s">
        <v>165</v>
      </c>
      <c r="G55" s="5">
        <v>18251978718</v>
      </c>
      <c r="H55" s="5"/>
    </row>
    <row r="56" spans="1:8" ht="42.75">
      <c r="A56" s="4">
        <f>COUNTA($A$2:A55)</f>
        <v>54</v>
      </c>
      <c r="B56" s="5" t="s">
        <v>72</v>
      </c>
      <c r="C56" s="5" t="s">
        <v>161</v>
      </c>
      <c r="D56" s="5" t="s">
        <v>80</v>
      </c>
      <c r="E56" s="5" t="s">
        <v>162</v>
      </c>
      <c r="F56" s="7" t="s">
        <v>163</v>
      </c>
      <c r="G56" s="5">
        <v>18006161056</v>
      </c>
      <c r="H56" s="5"/>
    </row>
  </sheetData>
  <mergeCells count="1">
    <mergeCell ref="A1:H1"/>
  </mergeCells>
  <phoneticPr fontId="7" type="noConversion"/>
  <printOptions horizontalCentered="1"/>
  <pageMargins left="0.31496062992126" right="0.31496062992126" top="0.35433070866141703" bottom="0.35433070866141703" header="0.118110236220472" footer="0.118110236220472"/>
  <pageSetup paperSize="9" scale="8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欢大仙的电脑</dc:creator>
  <cp:lastModifiedBy>ly</cp:lastModifiedBy>
  <cp:lastPrinted>2021-09-17T11:29:00Z</cp:lastPrinted>
  <dcterms:created xsi:type="dcterms:W3CDTF">2021-09-17T11:00:00Z</dcterms:created>
  <dcterms:modified xsi:type="dcterms:W3CDTF">2023-08-28T09:17:54Z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2052-5.5.1.7991</vt:lpwstr>
  </property>
  <property fmtid="{D5CDD505-2E9C-101B-9397-08002B2CF9AE}" pid="3" name="ICV">
    <vt:lpwstr>CD4DC75915534D614BF1E964F091FE0E_42</vt:lpwstr>
  </property>
</Properties>
</file>