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3年暑期三下乡实践活动\结项材料上报\公示表格\"/>
    </mc:Choice>
  </mc:AlternateContent>
  <bookViews>
    <workbookView xWindow="-105" yWindow="-105" windowWidth="23250" windowHeight="12720"/>
  </bookViews>
  <sheets>
    <sheet name="Sheet1" sheetId="1" r:id="rId1"/>
  </sheets>
  <definedNames>
    <definedName name="_xlnm.Print_Titles" localSheetId="0">Sheet1!$2:$2</definedName>
  </definedNames>
  <calcPr calcId="162913"/>
</workbook>
</file>

<file path=xl/calcChain.xml><?xml version="1.0" encoding="utf-8"?>
<calcChain xmlns="http://schemas.openxmlformats.org/spreadsheetml/2006/main">
  <c r="B3" i="1" l="1"/>
  <c r="B4" i="1" s="1"/>
  <c r="B5" i="1" l="1"/>
  <c r="B6" i="1" l="1"/>
  <c r="B8" i="1" s="1"/>
  <c r="B7" i="1"/>
  <c r="B9" i="1" l="1"/>
  <c r="B10" i="1" l="1"/>
  <c r="B11" i="1" l="1"/>
  <c r="B12" i="1" l="1"/>
  <c r="B13" i="1" l="1"/>
  <c r="B14" i="1" l="1"/>
  <c r="B15" i="1"/>
  <c r="B16" i="1" s="1"/>
  <c r="B17" i="1" s="1"/>
  <c r="B18" i="1" s="1"/>
  <c r="B19" i="1" s="1"/>
  <c r="B20" i="1" s="1"/>
  <c r="B21" i="1" s="1"/>
  <c r="B22" i="1" s="1"/>
  <c r="B23" i="1" l="1"/>
  <c r="B24" i="1" s="1"/>
  <c r="B25" i="1" s="1"/>
  <c r="B26" i="1" s="1"/>
  <c r="B27" i="1" s="1"/>
  <c r="B28" i="1" s="1"/>
  <c r="B29" i="1" s="1"/>
  <c r="B30" i="1" s="1"/>
  <c r="B31" i="1" s="1"/>
  <c r="B32" i="1" s="1"/>
  <c r="B33" i="1" s="1"/>
  <c r="B34" i="1" s="1"/>
  <c r="B35" i="1" s="1"/>
  <c r="B36" i="1" s="1"/>
  <c r="B37" i="1" s="1"/>
</calcChain>
</file>

<file path=xl/sharedStrings.xml><?xml version="1.0" encoding="utf-8"?>
<sst xmlns="http://schemas.openxmlformats.org/spreadsheetml/2006/main" count="378" uniqueCount="255">
  <si>
    <t>2023年南京信息工程大学暑期“三下乡”社会实践优秀团队初评推荐情况汇总表</t>
  </si>
  <si>
    <t xml:space="preserve"> </t>
  </si>
  <si>
    <t>学院/校级学生组织</t>
  </si>
  <si>
    <t>推荐排序</t>
  </si>
  <si>
    <t>团队名称</t>
  </si>
  <si>
    <t>实践主题</t>
  </si>
  <si>
    <t>实践地点</t>
  </si>
  <si>
    <t>实践时间</t>
  </si>
  <si>
    <t>实践过程</t>
  </si>
  <si>
    <t>实践内容简介（500字以内）</t>
  </si>
  <si>
    <t>团队成员</t>
  </si>
  <si>
    <t>指导教师</t>
  </si>
  <si>
    <t>宣传报道</t>
  </si>
  <si>
    <t>备注</t>
  </si>
  <si>
    <t>计算机学院、网络空间安全学院</t>
  </si>
  <si>
    <t>南京信息工程大学计算机学院、网络空间安全学院青年志愿者协会“青衿志履”小分队</t>
  </si>
  <si>
    <t>发展成就观察</t>
  </si>
  <si>
    <t>江苏无锡</t>
  </si>
  <si>
    <t>2023.7.1-2023.7.7</t>
  </si>
  <si>
    <t>2023年7月1日前往国家超级计算无锡中心、无锡博物院党史区、徐巷农民俱乐部旧址、荣毅仁纪念馆、中国民族工商业博物馆、无锡国家安全教育公园和无锡滨湖区梅园社区等地开展了参观、采访、宣讲活动</t>
  </si>
  <si>
    <t>王翔</t>
  </si>
  <si>
    <t xml:space="preserve">校级：一次
院级：一次 </t>
  </si>
  <si>
    <t>南京信息工程大学计算机学院、网络空间安全学院分团委“忆往思来，向史而新”小分队</t>
  </si>
  <si>
    <t xml:space="preserve"> 党史学习教育</t>
  </si>
  <si>
    <t xml:space="preserve"> 南京</t>
  </si>
  <si>
    <t xml:space="preserve"> 2023.6.29-2023.7.5</t>
  </si>
  <si>
    <t xml:space="preserve"> 2023.6.29前往会议室进行了此次社会实践活动的具体方案的讨论，并且合理安排分工。
2023.6.30团队成员集体前往南京市江北新区红色文化展陈馆进行参观调研。
2023.7.1团队成员前往高淳镇固城镇前进社区进行实地参观调研。
2023.7.2小队成员结合线上线下调研的方式，开展有关党史知识的问卷调查。
2023.7.3团队成员集体观看了电影《1921》，并且在结束后小队成员进行了感悟的交流。
2023.7.4由队长主讲，进行了线上党史的知识宣讲活动。
2023.7.5前往会议室进行了此次社会实践活动的调研成果的讨论，对今后的宣传有了更深的想法。</t>
  </si>
  <si>
    <t xml:space="preserve">2023.6.29前往会议室进行了此次社会实践活动的具体方案的讨论，并且合理安排分工。
2023.6.30团队成员集体前往南京市江北新区红色文化展陈馆进行参观调研。
2023.7.1团队成员前往高淳镇固城镇前进社区进行实地参观调研。
2023.7.2小队成员结合线上线下调研的方式，开展有关党史知识的问卷调查。
2023.7.3团队成员集体观看了电影《1921》，并且在结束后小队成员进行了感悟的交流。
2023.7.4由队长主讲，进行了线上党史的知识宣讲活动。
2023.7.5前往会议室进行了此次社会实践活动的调研成果的讨论，对今后的宣传有了更深的想法。 </t>
  </si>
  <si>
    <t xml:space="preserve"> 陆燕</t>
  </si>
  <si>
    <t xml:space="preserve">院级：一次 </t>
  </si>
  <si>
    <t>南京信息工程大学计算机学院2022级金坛区三下乡实践小分队</t>
  </si>
  <si>
    <t xml:space="preserve"> 促进乡村振兴</t>
  </si>
  <si>
    <t xml:space="preserve">江苏省常州市金坛区尧塘街道迎春村 </t>
  </si>
  <si>
    <t xml:space="preserve">2023.7.18-2023.7.23 </t>
  </si>
  <si>
    <t xml:space="preserve">2023年7月18日前往迎春村委会听村书记介绍、了解村里的情况2023年7月19日前往迎春村实地下乡探寻乡村风景2023年7月20日开展“《习近平谈治国理政》第三卷第九专题”读书会2023年7月21日进行宣讲PPT制作，主题为《反诈宣传》和《乡村振兴的绿色发展之路》2023年7月22日前往迎春村进行线下宣讲，宣讲主题为《反诈宣传》和《乡村振兴的绿色发展之路》2023年7月22日前往迎春村开展读书分享会2023年7月23日进行团队活动总结 </t>
  </si>
  <si>
    <t xml:space="preserve"> 2023年7月18日前往迎春村委会听村书记介绍、了解村里的情况2023年7月19日前往迎春村实地下乡探寻乡村风景2023年7月20日开展“《习近平谈治国理政》第三卷第九专题”读书会2023年7月21日进行宣讲PPT制作，主题为《反诈宣传》和《乡村振兴的绿色发展之路》2023年7月22日前往迎春村进行线下宣讲，宣讲主题为《反诈宣传》和《乡村振兴的绿色发展之路》2023年7月22日前往迎春村开展读书分享会2023年7月23日进行团队活动总结</t>
  </si>
  <si>
    <t xml:space="preserve"> 杨敏敏</t>
  </si>
  <si>
    <t xml:space="preserve"> 
党史学习教育</t>
  </si>
  <si>
    <t xml:space="preserve">2023.6.29-2023.7.7 </t>
  </si>
  <si>
    <t xml:space="preserve"> 2023.06.29前往渡江胜利纪念馆进行参观学习
2023.06.30前往中共代表团梅园新村纪念馆进行参观学习
2023.07.01前往抗战胜利纪念馆、侵华日军南京大屠杀遇难同胞纪念馆进行参观学习
2023.07.02在线上进行党史知识学习交流
2023.07.03前往南京市江北新区盘城新居进行线下调研活动
2023.07.04前往南京市鼓楼区白云社区进行党史理论宣讲
2023.07.05前往南京市浦口区冯墙社区拜访几位老党员</t>
  </si>
  <si>
    <t xml:space="preserve">2023.06.29前往渡江胜利纪念馆进行参观学习
2023.06.30前往中共代表团梅园新村纪念馆进行参观学习
2023.07.01前往抗战胜利纪念馆、侵华日军南京大屠杀遇难同胞纪念馆进行参观学习
2023.07.02在线上进行党史知识学习交流
2023.07.03前往南京市江北新区盘城新居进行线下调研活动
2023.07.04前往南京市鼓楼区白云社区进行党史理论宣讲
2023.07.05前往南京市浦口区冯墙社区拜访几位老党员 </t>
  </si>
  <si>
    <t xml:space="preserve"> 张乐涵</t>
  </si>
  <si>
    <t xml:space="preserve">院级：一次
校级：一次 </t>
  </si>
  <si>
    <t xml:space="preserve">
乡村振兴促进</t>
  </si>
  <si>
    <t>淮安</t>
  </si>
  <si>
    <t>2023.7.6-
2023.7.12</t>
  </si>
  <si>
    <t>2023年7月7日前往涟
水县宜稳家庭农场地点开展了探索家庭农场模式在乡村振兴中的作用与挑战活动</t>
  </si>
  <si>
    <t>2023年7月7日前往涟水县宜稳家庭农场地点开展了探索家庭农场模式在乡村振兴中的作用与挑战活动</t>
  </si>
  <si>
    <t>张乐涵</t>
  </si>
  <si>
    <t xml:space="preserve"> 南京信息工程大学计算机学院、网络空间安全学院“三下乡之寻访红色精神”小分队</t>
  </si>
  <si>
    <t>党史学习教育</t>
  </si>
  <si>
    <t>宿迁</t>
  </si>
  <si>
    <t>2023.7.15-
2023.7.20</t>
  </si>
  <si>
    <t>7.21日，江苏省盐城市北蒋街道合兴村以及周边村庄</t>
  </si>
  <si>
    <t>杨敏敏</t>
  </si>
  <si>
    <t xml:space="preserve"> 南京信息工程大学计算机学院学院红行小分队</t>
  </si>
  <si>
    <t xml:space="preserve">
党史学习教育
</t>
  </si>
  <si>
    <t>南京</t>
  </si>
  <si>
    <t>2023.6.27-2023.7.3</t>
  </si>
  <si>
    <t>2023年6月27日前往秦淮区开展了理论学习活动</t>
  </si>
  <si>
    <t>2023年6月28日前往秦淮区开展了理论学习活动</t>
  </si>
  <si>
    <t>印鑫垒 计算机学院、网络空间安全学院 团队负责人
吕灿 自动化学院 成员
夏鑫 自动化学院 成员
孙欣格 自动化学院 成员
任瑶瑶 商学院 成员</t>
  </si>
  <si>
    <t>李家 计算机学院 17622601258</t>
  </si>
  <si>
    <t xml:space="preserve">党史学习教育
</t>
  </si>
  <si>
    <t>江苏南京
江苏盐城</t>
  </si>
  <si>
    <t>2023.7.1—2023.7.15</t>
  </si>
  <si>
    <t>7.1参观南京红色广场
7.3参观南京红色广场纪念馆
7.4参观了南京工运纪念馆
7.8在大丰烈士陵园通过祭扫活动来缅怀革命先烈
7.10在大丰施耐庵公园进行志愿活动
7.12参观了位于江苏盐城大丰的革命烈士纪念馆
7.15在江苏盐城大丰草堰镇开展了一次党史学习实践活动</t>
  </si>
  <si>
    <t>程顺宇 计算机学院学院、网络空间安全学院 团队负责人
陶静 计算机学院学院、网络空间安全学院 成员
王健铭 软件学院 成员</t>
  </si>
  <si>
    <t>张乐涵 南京信息工程大学计算机、网络空间安全学院</t>
  </si>
  <si>
    <t>省级：1次</t>
  </si>
  <si>
    <t>江苏南京
江苏南通</t>
  </si>
  <si>
    <t>2023.6.29-2023.7.5</t>
  </si>
  <si>
    <t>2023年6月29日-7月1日前往梅园新村地点开展了党史学习教育活动
2023年7月2日-7月3日前往雨花台烈士纪念馆开展了党史学习教育活动</t>
  </si>
  <si>
    <r>
      <rPr>
        <sz val="12"/>
        <rFont val="仿宋"/>
        <family val="3"/>
        <charset val="134"/>
      </rPr>
      <t>曹文杰 计算机学院、网络空间安全学院 团队负责人
姜安童 计算机学院、网络空间安全学院 成员
刘畅 计算机学院、网络空间安全学院 成员
仇婧怡 计算机学院、网络空间安全学院 成员
赵德瑞 计算机学院、网络空间安全学院 成员
李燚 计算机学院、网络空间安全学院 成员
陈胜男</t>
    </r>
    <r>
      <rPr>
        <sz val="12"/>
        <rFont val="Arial"/>
        <family val="2"/>
      </rPr>
      <t> </t>
    </r>
    <r>
      <rPr>
        <sz val="12"/>
        <rFont val="仿宋"/>
        <family val="3"/>
        <charset val="134"/>
      </rPr>
      <t>计算机学院、网络空间安全学院 成员
陈天乐 计算机学院、网络空间安全学院 成员
王天熹 计算机学院、网络空间安全学院 成员
王昌煦 计算机学院、网络空间安全学院 成员</t>
    </r>
  </si>
  <si>
    <t>陆永康 南京信息工程大学计算机、网络空间安全学院</t>
  </si>
  <si>
    <t>南京信息工程大学计算机学院“杨二十大精神，追红色足迹“小分队</t>
  </si>
  <si>
    <t>江苏南京</t>
  </si>
  <si>
    <t>2023年7月1日前往南京市雨花台烈士纪念馆开展志愿活动，7月2日前往苏州烈士陵园开展志愿活动，7月3日前往苏州沙家浜芦苇荡风景区开展志愿活动</t>
  </si>
  <si>
    <t>汪楷臣 计算机学院、网络空间安全学院 团队负责人
高一民 计算机学院、网络空间安全学院 成员
陈金正 计算机学院、网络空间安全学院 成员</t>
  </si>
  <si>
    <t>刘杰 南京信息工程大学计算机学院</t>
  </si>
  <si>
    <t>南京信息工程大学计算机学院“绿水青山”小分队</t>
  </si>
  <si>
    <t xml:space="preserve">
节能减排宣讲</t>
  </si>
  <si>
    <t>2023.7.15-2023.7.25</t>
  </si>
  <si>
    <t>沈洋 计算机学院 团队负责人
蒋文涵 软件学院 成员
赵梓发 电子与信息工程学院 成员</t>
  </si>
  <si>
    <t>南京信息工程大学软件学院“op3”小分队</t>
  </si>
  <si>
    <t xml:space="preserve">
发展成就观察
</t>
  </si>
  <si>
    <t>江苏苏州</t>
  </si>
  <si>
    <t>2023.8.9-2023.8.15</t>
  </si>
  <si>
    <t>2023年8月9日前往葑南社区开展了朗诵国学经典，普及科学知识的活动</t>
  </si>
  <si>
    <t>东宇杰 计算机学院 团队负责人
钮诚昊 长望学院 成员
于陈宇 计算机学院，网络空间安全学院 成员</t>
  </si>
  <si>
    <t>杨敏敏 南京信息工程大学计算机学院</t>
  </si>
  <si>
    <t>南京信息工程大学计算机学院“扎根基层”三下乡小分队</t>
  </si>
  <si>
    <t>盐城</t>
  </si>
  <si>
    <t>2023.7.17-2023.7.23</t>
  </si>
  <si>
    <t>2023年7月17日到7月23日前往梅苏村、淮剧小镇等地开展了“让青春之花在基层绽放”“三下乡”实践活动</t>
  </si>
  <si>
    <t>2023年7月17日到7月24日前往梅苏村、淮剧小镇等地开展了“让青春之花在基层绽放”“三下乡”实践活动</t>
  </si>
  <si>
    <t>李嘉伟 计算机学院、网络空间安全学院 团队负责人
崔欣怡 人工智能学院 成员      吕正杰 自动化学院 成员        朱俊臣 计算机学院、网络空间安全学院  成员               刘思成 人工智能学院 成员</t>
  </si>
  <si>
    <t>乡村振兴促进</t>
  </si>
  <si>
    <t>泰州市高港区白马镇</t>
  </si>
  <si>
    <t>2023.7.24-2023.7.30</t>
  </si>
  <si>
    <t>7月24日，我们深入学习了乡村振兴的重要论述，并与村民进行了深入的交流。7月25日，我们参观了农田和工厂，了解了乡村的产业结构和发展现状，并提出了一些建设性的建议。7月26日，我们参与了农田劳作，并进行了团队讨论。7月27日，我们在白马镇开展了环境美化活动。7月28日，我们在白马镇组织了乡风文明讲座，并进行了一些乡风文明的活动。7月29日，我们在白马镇开展了生态文明建设活动。7月30日，我们对乡村的公共服务设施进行了实地考察，并对村里的图书馆进行了升级改造。</t>
  </si>
  <si>
    <t>7月24日，我们深入学习了乡村振兴的重要论述，并与村民进行了深入的交流。7月25日，我们参观了农田和工厂，了解了乡村的产业结构和发展现状，并提出了一些建设性的建议。7月26日，我们参与了农田劳作，并进行了团队讨论。7月27日，我们在白马镇开展了环境美化活动。7月28日，我们在白马镇组织了乡风文明讲座，并进行了一些乡风文明的活动。7月29日，我们在白马镇开展了生态文明建设活动。7月31日，我们对乡村的公共服务设施进行了实地考察，并对村里的图书馆进行了升级改造。</t>
  </si>
  <si>
    <t xml:space="preserve">于皓玮 计算机学院、网络空间安全学院 团队负责人
罗镇卿 管理工程学院 成员
汤睿杰 电子与信息工程学院 成员
刘书涵 计算机学院、网络空间安全学院 成员
</t>
  </si>
  <si>
    <t>南京信息工程大学计算机学院“星星之火”小分队</t>
  </si>
  <si>
    <t>2023.7.15-2023.7.20</t>
  </si>
  <si>
    <t>刘星雨 计算机学院、网络空间安全学院 团队负责人
李敏雪 自动化学院 成员
施铸恩 自动化学院 成员
孙雨欣 文学院 成员
沈周 计算机学院、网络空间安全学院 成员</t>
  </si>
  <si>
    <t>杨敏敏，计算机学院、网络空间安全学院，18120193636</t>
  </si>
  <si>
    <t>南京信息工程大学计算机学院“忆党史，扬精神”小分队</t>
  </si>
  <si>
    <t xml:space="preserve">1.理论普及宣讲
2.党史学习教育
4.发展成就观察
6.信大精神宣讲
</t>
  </si>
  <si>
    <t>扬州</t>
  </si>
  <si>
    <t>2023.6.29-2023.7.2</t>
  </si>
  <si>
    <t>2023年7月1日前往仙城中学开展了二十大宣讲以及介绍南信大活动；2023年7月22日前往仙城中学以及校外开展了问卷调查活动；2023年7月23日前往江都不同地点开展了采访人们对发展成就感受活动；2023年7月24日前往烈士陵园开展探寻红色足迹活动；2023年7月25日前往江都不同地点开展采访部分老人活动；2023年7月30日开展整理数据，集中讨论分析，总结此次三下乡活动</t>
  </si>
  <si>
    <t>2023年7月1日前往仙城中学开展了二十大宣讲以及介绍南信大活动；2023年7月22日前往仙城中学以及校外开展了问卷调查活动；2023年7月23日前往江都不同地点开展了采访人们对发展成就感受活动；2023年7月24日前往烈士陵园开展探寻红色足迹活动；2023年7月25日前往江都不同地点开展采访部分老人活动；2023年7月31日开展整理数据，集中讨论分析，总结此次三下乡活动</t>
  </si>
  <si>
    <t>崔甜甜 计算机学院、网络空间安全学院 团队负责人
洪天乐 商学院 成员
冷明宇 雷丁学院 成员
潘恒越 沃特福德学院 成员
徐奕然 物理与光电工程学院 成员
宦维晋 计算机学院、网络空间安全学院 成员
尹梦妍 计算机学院、网络空间安全学院 成员
佘雨杭 计算机学院、网络空间安全学院 成员</t>
  </si>
  <si>
    <t>院级：1次</t>
  </si>
  <si>
    <t>南京信息工程大学计算机学院，网络空间安全学院阿里嘎多美羊羊桑小分队</t>
  </si>
  <si>
    <t>江苏常州</t>
  </si>
  <si>
    <t>2023.8.07-2023.8.14</t>
  </si>
  <si>
    <t>2023年8月8日前往常武第一党支部开展了三下乡活动，并做实际记录和拍摄活动，了解革命文化和历史，创作诗歌等内容，并走访了解多家纪念馆和了解当地实际情况，进行走访调查和。</t>
  </si>
  <si>
    <t>2023年8月9日前往常武第一党支部开展了三下乡活动，并做实际记录和拍摄活动，了解革命文化和历史，创作诗歌等内容，并走访了解多家纪念馆和了解当地实际情况，进行走访调查和。</t>
  </si>
  <si>
    <t>黄喆 计算机学院、网络空间安全学院 团队负责人
周灵琳 商学院 成员
张佳一 电子信息与工程学院 成员</t>
  </si>
  <si>
    <t xml:space="preserve">
节能减排宣讲
</t>
  </si>
  <si>
    <t>南通</t>
  </si>
  <si>
    <t>2023.8.5-2023.8.11</t>
  </si>
  <si>
    <t xml:space="preserve"> 2023年8月5号至11号，前往南通市城郊花园开展低碳环保宣讲活动</t>
  </si>
  <si>
    <t xml:space="preserve"> 2023年8月5号至12号，前往南通市城郊花园开展低碳环保宣讲活动</t>
  </si>
  <si>
    <t>杨范博文 计算机学院、网络空间安全学院 团队负责人
谢淼淼 教师教育学院 成员
吉叙源 自动化学院 成员
冯子睿 自动化学院 成员
徐楠 长望学院 成员
王凯 计算机学院、网络空间安全学院</t>
  </si>
  <si>
    <t>南京信息工程大学计算机学院网络空间安全信火相传小分队</t>
  </si>
  <si>
    <t>2023年8月5日前往盐城市盐都区楼王镇庆丰村开展了“三下乡”乡村振兴促进活动</t>
  </si>
  <si>
    <t>2023年8月6日前往盐城市盐都区楼王镇庆丰村开展了“三下乡”乡村振兴促进活动</t>
  </si>
  <si>
    <t>顾志玺 计算机学院、网络空间安全学院 团队负责人
许轶凡 计算机学院、网络空间安全学院 成员
倪清 电子信息与工程学院 成员</t>
  </si>
  <si>
    <t>南京信息工程大学计算机学院“建设之路”小分队</t>
  </si>
  <si>
    <t>乡村振兴，共建富强金湖</t>
  </si>
  <si>
    <t>江苏省金湖县</t>
  </si>
  <si>
    <t>2023.8.1-2023.8.13</t>
  </si>
  <si>
    <t>帮助老人卖菜。帮助建筑工人搬运物资。帮助工人读取图纸信息。学习建筑相关的知识</t>
  </si>
  <si>
    <t>邹杨和 计算机学云、网络空间安全学院 团队负责人
丁劲程 计算机学院、网络空间安全学院 成员
蒋心恺 计算机学院、网络空间安全学院 成员
周一然 长望学院 成员
戴浩 长望学院 成员
王婷妍 计算机学院、网络空间安全学院 成员
谢杨柠 计算机学院、网络空间学院 成员
雷润 计算机学院、网络空间安全学院 成员</t>
  </si>
  <si>
    <t>朱文镇 计算机学院、网络空间安全学院</t>
  </si>
  <si>
    <t>南京信息工程大学计算机学院南京三下乡实践小分队</t>
  </si>
  <si>
    <t>2023.7.5-2023.7.12</t>
  </si>
  <si>
    <t>2023年7月5日前往黄桥战役纪念馆开展了党史学习教育活动</t>
  </si>
  <si>
    <t>2023年7月6日前往黄桥战役纪念馆开展了党史学习教育活动</t>
  </si>
  <si>
    <t>宋一舟 计算机学院、网络空间安全学院 团队负责人
朱正洋 计算机学院、网络空间安全学院 成员
刘志远 计算机学院、网络空间安全学院 成员</t>
  </si>
  <si>
    <t>南京信息工程大学计算机学院“重温历史，探寻先贤”张謇之旅暑期实践小队</t>
  </si>
  <si>
    <t>海门</t>
  </si>
  <si>
    <t>6-29 从学校出发，十人小队一起去往海门，同时分配任务，组织材料。
6-30 线下去往张謇纪念馆学习，参观了整个纪念馆，了解张謇先生的生平事迹，小队进行合影后，开展实践活动，张謇先生的事迹引发了大家的深入思考，大家也深深地被先生的精神所感动。
7-1 去往张謇先生的故居进行参观，参观结束后队员们对两天的感悟进行交流与思考，并撰写相关的材料
7-2 去往当地的其他景点柳西半街和颐生酒厂进行了参观，深刻体会了当地的人文与文旅行业的发展，深入了解了实业产业对经济发展的关键作用
7-3 走访当地的政府与民居，在和当地居民的闲聊中了解到了海门当地的发展历史与人文特色，被当地的风土人情所深深感染
7-4 小队整理几天的图片与视频资料，并对材料进行总结与统计，同时组内进行讨论交流，研究张謇先生的生平与精神
7-5 撰写报告与日记，完成后返回</t>
  </si>
  <si>
    <t>6-29 从学校出发，十人小队一起去往海门，同时分配任务，组织材料。
6-30 线下去往张謇纪念馆学习，参观了整个纪念馆，了解张謇先生的生平事迹，小队进行合影后，开展实践活动，张謇先生的事迹引发了大家的深入思考，大家也深深地被先生的精神所感动。
7-1 去往张謇先生的故居进行参观，参观结束后队员们对两天的感悟进行交流与思考，并撰写相关的材料
7-2 去往当地的其他景点柳西半街和颐生酒厂进行了参观，深刻体会了当地的人文与文旅行业的发展，深入了解了实业产业对经济发展的关键作用
7-3 走访当地的政府与民居，在和当地居民的闲聊中了解到了海门当地的发展历史与人文特色，被当地的风土人情所深深感染
7-4 小队整理几天的图片与视频资料，并对材料进行总结与统计，同时组内进行讨论交流，研究张謇先生的生平与精神
7-6 撰写报告与日记，完成后返回</t>
  </si>
  <si>
    <t>孙佳豪 计算机学院、网络空间安全学院 团队负责人
蔡志豪 计算机学院、网络空间安全学院 成员
马金苏 人工智能学院 成员
施昊楠 人工智能学院 成员
陈骁龙 软件学院 成员
谢易辰 软件学院 成员
朱雨萍 计算机学院、网络空间安全学院 成员
王容 计算机学院、网络空间安全学院 成员
刘垲藤 自动化学院 成员
王思韵 自动化学院 成员</t>
  </si>
  <si>
    <t>张乐涵 计算机学院、网络空间安全学院</t>
  </si>
  <si>
    <t>南京信息工程大学计算机学院、网络空间学院“碳足迹”小分队</t>
  </si>
  <si>
    <t>2023.8.5-
2023.8.11</t>
  </si>
  <si>
    <t>2023.8.5-2023.8.11在南通市如皋市城市花园
社区举行低碳环保宣讲活动</t>
  </si>
  <si>
    <t>2023.8.5-2023.8.11在南通市如皋
市城市花园社区举行低碳环保宣讲活动</t>
  </si>
  <si>
    <t>相晨</t>
  </si>
  <si>
    <t>南京信息工程大学计算机学院网络空间安全学院红色文化追寻三下乡小分队</t>
  </si>
  <si>
    <t>贵阳
南京</t>
  </si>
  <si>
    <t>2023.7.5-2023.7.7
,2023.8.2-2023.8.5</t>
  </si>
  <si>
    <t>2023年7月6日至6日前往侵华日军南京大屠杀遇难同胞纪念馆开展了讲解、观影活动；2023年8月2日至5日前往贵州庆隆建筑劳务有限公司开展了实地调研、座谈会等活动</t>
  </si>
  <si>
    <t>刘晓峰</t>
  </si>
  <si>
    <t>南京信息工程大学计算机学院红行小队</t>
  </si>
  <si>
    <t>南京信息工程大学计算机学院青年志愿者协会“红心‘宁’聚”小分队</t>
  </si>
  <si>
    <t>2023年6月29日到7月5日前往南京大屠杀纪念馆，雨花台烈士陵园等地进行党史学习教育活动。</t>
  </si>
  <si>
    <t>2023年6月29日前往南京大屠杀纪念馆，进行党史学习教育活动。
2023年6月30日前往雨花台烈士陵园，进行党史学习教育活动。2023年7月1日前往渡江战役胜利纪念馆，进行党史学习教育活动。
2023年7月2日前往南京工运纪念馆，进行党史学习教育活动。2023年7月3日前往中山陵，进行党史学习教育活动。
2023年7月4日前往新四军第一支队司令部纪念馆，进行党史学习教育活动。2023年7月5日我们来到颐和路社区将军馆，进行党史学习教育活动。</t>
  </si>
  <si>
    <t>团队负责人	王攀圣	计算机学院、网络空间安全学院 
队员1	张倩月	计算机学院、网络空间安全学院 
队员2	刘可	计算机学院、网络空间安全学院 
队员3	吴文轩	软件学院 队员4	刘宝中	计算机学院、网络空间安全学院 
队员5	朱虹燕	计算机学院、网络空间安全学院 
队员6	徐锦浩	计算机学院、网络空间安全学院 
队员7	徐一凡	计算机学院、网络空间安全学院 
队员8	方艺博	计算机学院、网络空间安全学院</t>
  </si>
  <si>
    <t>王翔 南京信息工程大学计算机、网络空间安全学院</t>
  </si>
  <si>
    <t>南京信息工程大学计算机学院、网络空间安全学院“旧日足迹”小分队</t>
  </si>
  <si>
    <t>南京、泰州靖江</t>
  </si>
  <si>
    <t>7月15日到19日前往渡江战疫纪念馆等地调研</t>
  </si>
  <si>
    <t xml:space="preserve">7月15日，进行考察前期准备，研究了渡江战役的背景和重要性。
7月16日。正式参观渡江战役纪念馆。
7月17日，一起观看电影《建党伟业》，了解党的发展历史。
7月18日，一起学习党史，了解党的艰苦奋斗精神。
7月19日，为去农村考察查阅相关资料，确定地点，撰写计划。
</t>
  </si>
  <si>
    <t>团队负责人	闻铭	计算机学院、网络空间安全学院	计算机科学与技术 队员1	江佳壕	计算机学院、网络空间安全学院	计算机科学与技术 队员2	王韦博	计算机学院、网络空间安全学院	计算机科学与技术 队员3	王天祺	计算机学院、网络空间安全学院	计算机科学与技术 队员4	潘相君	计算机学院、网络空间安全学院	计算机科学与技术</t>
  </si>
  <si>
    <t xml:space="preserve">党史学习教育 </t>
  </si>
  <si>
    <t xml:space="preserve">2023.7.15-2023.7.25 </t>
  </si>
  <si>
    <t xml:space="preserve"> 2023.7.15-2023.7.25前往常州市革命烈士陵园等地</t>
  </si>
  <si>
    <t xml:space="preserve"> 2023年7月15日前往参观抗日民主政府纪念馆。
2023年7月17日前往参观常州市革命烈士陵园。
2023年7月19日前往参观徐州市淮海战役烈士纪念塔。
2023年7月20日组织观看电影《长津湖》、《红旗漫卷西风》、《红孩子》等，并交流讨论观后感。
2023年7月22日观看红色纪录片《红色故事汇》、《红色传奇》、《旗帜》等。</t>
  </si>
  <si>
    <t xml:space="preserve"> 团队负责人 程海桐	计算机学院	计算机科学与技术专业 
队员1	曹若莹	计算机学院	计算机科学与技术专业 
队员2	王文格	计算机学院	计算机科学与技术专业 
队员3	孙杨	计算机学院	计算机科学与技术专业
</t>
  </si>
  <si>
    <t xml:space="preserve">  王一飞南京信息工程大学社团联合会</t>
  </si>
  <si>
    <t>南京信息工程大学计算机学院节能减排宣讲小分队</t>
  </si>
  <si>
    <t xml:space="preserve"> 节能减排宣讲</t>
  </si>
  <si>
    <t xml:space="preserve">江阴 </t>
  </si>
  <si>
    <t>2023.8.01-2023.8.07</t>
  </si>
  <si>
    <t xml:space="preserve"> 8月1号到4号开展节能减排宣讲活动</t>
  </si>
  <si>
    <t xml:space="preserve"> 8月1号：团队观看节能减排宣传片，制作宣传单，制作相关调查问卷，为节能减排宣讲做准备。8月2号：团队来到江峰社区，在社区做相关志愿服务工作，维护社区的环境。8月3号：团队下发调查问卷和节能减排宣传单，提高居民节能减排意识。8月4号：在江峰社区举办“节能减排，绿色生活”相关讲座，鼓励居民参加。</t>
  </si>
  <si>
    <t>团队负责人	杨欣儒	、网络空间安全学院	信息安全 
队员1	樊艺枝	计算机学院、网络空间安全学院	计算机科学与技术 
队员2	徐浩植	长望学院	电子信息类 
队员3	李子言	雷丁学院	环境工程</t>
  </si>
  <si>
    <t xml:space="preserve"> 相晨  计算机学院
18751958299</t>
  </si>
  <si>
    <t xml:space="preserve"> 校级：1次</t>
  </si>
  <si>
    <t>2023.7.4-2023.7.10</t>
  </si>
  <si>
    <t>2023年7.4前往南京市梅园新村纪念馆参观了解。在此之前，我们要先上网搜集相关历史资料、场馆详情、注意事项等等，并且网上查询与该场馆有关的部门、人物，以对该馆背后的历史做更深入的了解（如果可以的话）。同时我们也明确了我们这次社会实践的目的：在提升个人对红色记忆的了解的同时，唤醒大众对红色历程的鲜活记忆。让红色之花开遍神州大地，让红色梅园在每个人的心中开出红色的梅花，展现中华儿女的高洁风骨。革命英烈们对为之奋斗的真理始终忠诚坚贞，矢志不渝，用鲜血和生命谱写出了一曲曲壮烈的篇章。我们青年人在面对选择的时候也要不忘初心，用我们的踏实努力践行自己的人生信条，拥抱美好的未来！</t>
  </si>
  <si>
    <t>我们小队初步统筹了大家的时间、分工，部分在京成员决定于7.5这天前往南京市梅园新村纪念馆参观了解。在此之前，我们要先上网搜集相关历史资料、场馆详情、注意事项等等，并且网上查询与该场馆有关的部门、人物，以对该馆背后的历史做更深入的了解（如果可以的话）。同时我们也明确了我们这次社会实践的目的：在提升个人对红色记忆的了解的同时，唤醒大众对红色历程的鲜活记忆。让红色之花开遍神州大地，让红色梅园在每个人的心中开出红色的梅花，展现中华儿女的高洁风骨。革命英烈们对为之奋斗的真理始终忠诚坚贞，矢志不渝，用鲜血和生命谱写出了一曲曲壮烈的篇章。我们青年人在面对选择的时候也要不忘初心，用我们的踏实努力践行自己的人生信条，拥抱美好的未来！</t>
  </si>
  <si>
    <t>张洋 计算机学院、网络空间安全学院 团队负责人
肖濠宇 软件学院 成员
周宸毅 软件学院 成员
席蓝淳 软件学院 成员
曾宇 计算机学院、网络空间安全学院 成员
许小峰 管理工程学院 成员
王柚睎 管理工程学院 成员
张晓广 自动化学院 成员
张善友 人工智能学院 成员
许润洋 电子与信息工程学院 成员</t>
  </si>
  <si>
    <t>南京信息工程大学计算机学院“红色扬州路”小分队</t>
  </si>
  <si>
    <t xml:space="preserve">
1.党史学习教育
2.乡村振兴促进
3.发展成就观察
4.民族团结实践
</t>
  </si>
  <si>
    <t>2023.7.20-2023.7.30</t>
  </si>
  <si>
    <t>2023年7月20至26日，前往扬州市高邮市仪征市开展社会实践活动</t>
  </si>
  <si>
    <t>2023年7月20至27日，前往扬州市高邮市仪征市开展社会实践活动</t>
  </si>
  <si>
    <t>吴少晨 计算机学院、网络空间安全学院 团队负责人
冯鑫磊 管理工程学院 成员
陈政 计算机学院、网络空间安全学院 成员
何建华 计算机学院、网络空间安全学院 成员
李源旻 计算机学院、网络空间安全学院 成员
沈畅 计算机学院、网络空间安全学院 成员</t>
  </si>
  <si>
    <t>南京信息工程大学计算机学院“铁军魂，盐城红”小分队</t>
    <phoneticPr fontId="6" type="noConversion"/>
  </si>
  <si>
    <t>盐城</t>
    <phoneticPr fontId="6" type="noConversion"/>
  </si>
  <si>
    <t>2023.7.31-2023.8.3</t>
    <phoneticPr fontId="6" type="noConversion"/>
  </si>
  <si>
    <t>2023年7月31日前往盐城中学开展了参观铁军纪念馆和为高中生宣讲铁军文化活动</t>
    <phoneticPr fontId="6" type="noConversion"/>
  </si>
  <si>
    <t>2023年8月1日至8月3日于新四军纪念馆参与三天志愿者活动</t>
    <phoneticPr fontId="6" type="noConversion"/>
  </si>
  <si>
    <t>负责人	梁坤	计算机学院，网络空间安全学院	计算机类 成员1	丁甲	计算机学院，网络空间安全学院	计算机类 成员2	沈宇航	雷丁学院	数据科学与大数据技术 成员3	吴坤颖	教师教育学院	英语(师范) 成员4	陆蕾蕾	商学院	工商管理 成员5	刘豪	计算机学院，网络空间安全学院	计算机类 成员6	徐泽皓	长望学院	电子信息类(与中国科学院大学联合培养) 成员7	刘昱希	龙山书院	大气科学类 成员8	范政	龙山书院	大气科学类 成员9	朱士昕	电子与信息工程学院	电子信息类</t>
    <phoneticPr fontId="6" type="noConversion"/>
  </si>
  <si>
    <t>南京信息工程大学计算机学院宿管会“踏寻红色记忆”南京实践小分队</t>
    <phoneticPr fontId="6" type="noConversion"/>
  </si>
  <si>
    <t xml:space="preserve"> 南京</t>
    <phoneticPr fontId="6" type="noConversion"/>
  </si>
  <si>
    <t xml:space="preserve">2023.6.28-2023.7.31 </t>
    <phoneticPr fontId="6" type="noConversion"/>
  </si>
  <si>
    <t xml:space="preserve"> 2023.6.28-2023.7.31 中共代表梅园新村纪念馆
雨花台烈士陵园
渡江胜利纪念馆
南通通州区烈士陵园
红十四军公园</t>
    <phoneticPr fontId="6" type="noConversion"/>
  </si>
  <si>
    <t xml:space="preserve">  2023.6.28-2023.7.31 中共代表梅园新村纪念馆
雨花台烈士陵园
渡江胜利纪念馆
南通通州区烈士陵园
红十四军公园</t>
    <phoneticPr fontId="6" type="noConversion"/>
  </si>
  <si>
    <t xml:space="preserve">团队负责人	张帅	计算机学院	计算机科学与技术 队员1	沈晓阳	计算机学院	计算机科学与技术 队员2	季肖洋	计算机学院	软件工程 队员3	张灿	计算机学院	计算机大类 队员4	薛传朝	计算机学院	计算机大类 队员5	张宇驰	计算机学院	计算机大类 队员6	仇展鹏	计算机学院	物联网 </t>
    <phoneticPr fontId="6" type="noConversion"/>
  </si>
  <si>
    <t>南京信息工程大学计算机学院、网络空间安全学院“绿色之路”小分队</t>
    <phoneticPr fontId="6" type="noConversion"/>
  </si>
  <si>
    <t xml:space="preserve"> 节能减排宣讲</t>
    <phoneticPr fontId="6" type="noConversion"/>
  </si>
  <si>
    <t xml:space="preserve">江苏东台 </t>
    <phoneticPr fontId="6" type="noConversion"/>
  </si>
  <si>
    <t xml:space="preserve">2023.7.29-2023.8.4 </t>
    <phoneticPr fontId="6" type="noConversion"/>
  </si>
  <si>
    <t xml:space="preserve">2023年7月29日在滨河社区进行节能减排宣讲，并参与迎礼八一活动，此后，制作以低碳节能减排为主题的宣传单在社区内分发讲解，在8月4日上午又参与滨河社区的天然气正确使用的宣传，于当日傍晚举办小型知识问答活动。其中部分活动照片刊登于滨河社区公众号。 </t>
    <phoneticPr fontId="6" type="noConversion"/>
  </si>
  <si>
    <t xml:space="preserve"> 团队负责人	黄海天	计算机学院、网络空间安全学院	计算机类 队员1	顾俊宇	遥感与测绘工程学院	地理空间信息工程 队员2	杨洋	电子与信息工程学院	电子信息类</t>
    <phoneticPr fontId="6" type="noConversion"/>
  </si>
  <si>
    <t>南京信息工程大学计算机学院、网络空间安全学院帆起未来，行随帆动小分队</t>
    <phoneticPr fontId="6" type="noConversion"/>
  </si>
  <si>
    <t>党史学习教育</t>
    <phoneticPr fontId="6" type="noConversion"/>
  </si>
  <si>
    <t>江苏靖江</t>
    <phoneticPr fontId="6" type="noConversion"/>
  </si>
  <si>
    <t>2023.7.20-2023.7.26</t>
    <phoneticPr fontId="6" type="noConversion"/>
  </si>
  <si>
    <t>2023年7月20日前往靖江市东线第一帆渡江战役纪念公园报到并进行团建活动
2023年7月21日前往靖江市东线第一帆渡江战役纪念公园参观
2023年7月23日前往靖江市东线第一帆渡江战役纪念公园开展专题讲座
2023年7月24日前往靖江市东线第一帆渡江战役纪念公园
2023年7月25日前往靖江市东线第一帆渡江战役纪念公园
2023年7月26日前往靖江市东线第一帆渡江战役纪念公园</t>
    <phoneticPr fontId="6" type="noConversion"/>
  </si>
  <si>
    <t>团队负责人	魏泽炜	计算机学院网络空间与安全学院	计算机科学与技术 队员1	胡冠宇	电子与信息工程学院	通信工程 队员2	吴江龙	自动化学院	自动化</t>
    <phoneticPr fontId="6" type="noConversion"/>
  </si>
  <si>
    <t>2023.8.11-2023.8.17前往 雨花台、组员各自家乡革命纪念馆开展活动</t>
    <phoneticPr fontId="6" type="noConversion"/>
  </si>
  <si>
    <t>2023年7月1日前往国家超级计算无锡中心、无锡博物院党史区、徐巷农民俱乐部旧址、荣毅仁纪念馆、中国民族工商业博物馆、无锡国家安全教育公园和无锡滨湖区梅园社区等地开展了参观、采访、宣讲活动</t>
    <phoneticPr fontId="6" type="noConversion"/>
  </si>
  <si>
    <t xml:space="preserve"> 负责人 吴怡 计算机学院、网络空间安全学院 成员1 蔡雨阳 计算机学院、网络空间安全学院 成员2 宋宇凡 计算机学院、网络空间安全学院 成员3 包力诚 计算机学院、网络空间安全学院 成员4 田乐云 计算机学院、网络空间安全学院 成员5 聂渝婷 计算机学院、网络空间安全学院 成员6 顾文丽 计算机学院、网络空间安全学院 成员7 祖张越 艺术学院</t>
  </si>
  <si>
    <t xml:space="preserve">团队负责人 周忱仡 计算机学院 队员1 吴佳乐 物理与光电工程学院 队员2 董文昊 物理与光电工程学院 队员3 曹玉豪 计算机学院 队员4 陈佳曦 电信院 队员5 吴迪 商学院 队员6 任学超 电信院 队员7 景雨恒 计算机学院 </t>
  </si>
  <si>
    <t xml:space="preserve">团队负责人 赵同生 计算机学院、网络空间安全学院 队员1 符金琳 大气科学学院 队员2 黄时暄 大气科学学院 队员3 吴超南 大气科学学院 队员4 卞蕾 计算机学院、网络空间安全学院 队员5 马海浪 化学与材料学院 </t>
  </si>
  <si>
    <t>郑宜扬 团队负责人 计算机学院，网络空间安全学院 周瑞衡 队员1 计算机学院，网络空间安全学院
邢一鸣 队员2 计算机学院，网络空间安全学院 祝园懿 队员3 软件学院 赵兴宇 队员4 计算机学院，网络空间安全学院</t>
  </si>
  <si>
    <t>负责人 史明澔 计算机学院网络空间安全学院 成员1 李金羽 计算机学院网络空间安全学院 成员2 胡文一 水文院 成员3 吴振飞 计算机学院网络空间安全学院</t>
  </si>
  <si>
    <t>相晨 南京信息工程大学计算机学院、网络空间安全学院</t>
  </si>
  <si>
    <t>杨敏敏 计算机学院、网络空间安全学院</t>
  </si>
  <si>
    <t>杨敏敏 计算机学院、网络空间安全学院 18120193636</t>
  </si>
  <si>
    <t>相晨 计算机学院，网络空间安全学院</t>
  </si>
  <si>
    <t>相晨 计算机学院、网络空间安全学院</t>
  </si>
  <si>
    <t>李家 计算机学院、软件学院、网络空间安全学院</t>
  </si>
  <si>
    <t>负责人 汤范博文 计算机学院、网络空间安全学院 成员1 谢淼焱 教师教育学院 成员2 吉叙源 自动化学院 成员3 冯子睿 自动化学院 成员4 徐楠 长望学院长望学院 成员5 王凯 计算机学院、网络空间安全学院</t>
  </si>
  <si>
    <t>团队负责人 刘欣芸 计算机学院网络空间安全学院 队员1 李玉馨 计算机学院网络空间安全学院</t>
  </si>
  <si>
    <t>杨敏敏 计算机学院，网络空间安全学院 18120193636</t>
  </si>
  <si>
    <t xml:space="preserve"> 刘杰 计算机学院、网络空间安全学院</t>
  </si>
  <si>
    <t xml:space="preserve"> 相晨 计算机学院、网络空间安全学院</t>
  </si>
  <si>
    <t>李家 计算机学院 17602501258</t>
  </si>
  <si>
    <t>刘晓峰 校团委 13585103947</t>
  </si>
  <si>
    <t xml:space="preserve">团队负责人 浦杨扬 计算机学院、网络空间安全学院 
队员1	 袁德聪 软件学院 
队员2 仲冠文 计算机学院、网络空间安全学院 
队员3 曹秉宇 计算机学院、网络空间安全学院 
队员4 徐星宇 电子信息与工程学院 
队员5 顾友倩 计算机学院、网络空间安全学院 
队员6 赵恩铭 计算机学院，网络空间安全学院 
队员7 杨唤元 软件学院 
队员8 赵德志 计算机学院，网络空间安全学院 
队员9 于悦 计算机学院、网络空间安全学院 </t>
    <phoneticPr fontId="6" type="noConversion"/>
  </si>
  <si>
    <t xml:space="preserve">
节能减排宣讲</t>
    <phoneticPr fontId="6" type="noConversion"/>
  </si>
  <si>
    <r>
      <t xml:space="preserve">7 月 1 5 日 ， 为 了解 社 区 居 </t>
    </r>
    <r>
      <rPr>
        <sz val="12"/>
        <rFont val="微软雅黑"/>
        <family val="2"/>
        <charset val="134"/>
      </rPr>
      <t>⺠</t>
    </r>
    <r>
      <rPr>
        <sz val="12"/>
        <rFont val="仿宋"/>
        <family val="3"/>
        <charset val="134"/>
      </rPr>
      <t xml:space="preserve"> 对 于 垃 圾 分 类 、 低 碳 生 活 的 了解程度，我们将进行随机问卷调查。通过此次调查走 访，我们将了解到社区居</t>
    </r>
    <r>
      <rPr>
        <sz val="12"/>
        <rFont val="微软雅黑"/>
        <family val="2"/>
        <charset val="134"/>
      </rPr>
      <t>⺠</t>
    </r>
    <r>
      <rPr>
        <sz val="12"/>
        <rFont val="仿宋"/>
        <family val="3"/>
        <charset val="134"/>
      </rPr>
      <t>对环保问题的认知程度，以及 现有环保措施的落实情况，为后续的宣传活动提供实际依 据 本日主要进行了问卷讨论和设计。
7月16 日，少量的发布了初次的问卷，并仔细分析讨 论，探究其本质和展示出的优劣。
7 月 1 7 日， 根 据 先 前 调 查 结 果， 重 新 设 计 新 的 问 卷 ， 这 次问卷将更加具体和深入。
7 月 1 8 日， 活 动 准 备 期 间 ， 我 们 对 调 查 结 果 进 行 深 入 分析和整理。查找相关知识，对不同环保措施的实际效果 进行评估和比较，并为后续宣传活动和宣讲提供指导和支 持 。7 月19 日，我们根据的搜集到的信息和问卷结果进行 宣 讲内容的初次制作。
7 月20 日，我们进行了内部宣讲预演，并修改了部分 1的宣讲内容。
7 月21日，在宣讲环节中，我们为社区居</t>
    </r>
    <r>
      <rPr>
        <sz val="12"/>
        <rFont val="微软雅黑"/>
        <family val="2"/>
        <charset val="134"/>
      </rPr>
      <t>⺠</t>
    </r>
    <r>
      <rPr>
        <sz val="12"/>
        <rFont val="仿宋"/>
        <family val="3"/>
        <charset val="134"/>
      </rPr>
      <t>介绍有效 的节能减排措施，以及如何通过行动积极参与到环保事业 中来。根据调查结果，我们对重点关注社区居</t>
    </r>
    <r>
      <rPr>
        <sz val="12"/>
        <rFont val="微软雅黑"/>
        <family val="2"/>
        <charset val="134"/>
      </rPr>
      <t>⺠</t>
    </r>
    <r>
      <rPr>
        <sz val="12"/>
        <rFont val="仿宋"/>
        <family val="3"/>
        <charset val="134"/>
      </rPr>
      <t>最为关心 的环保问题，并针对具体情况，提供实用的行动方案和环 保知识。
7 月22 日，我们和社区相关部</t>
    </r>
    <r>
      <rPr>
        <sz val="12"/>
        <rFont val="微软雅黑"/>
        <family val="2"/>
        <charset val="134"/>
      </rPr>
      <t>⻔</t>
    </r>
    <r>
      <rPr>
        <sz val="12"/>
        <rFont val="仿宋"/>
        <family val="3"/>
        <charset val="134"/>
      </rPr>
      <t>进行深入交流，分享 前期调研和宣讲活动中的收获和体会，探讨社区环保问题 的解决方案，并适当提出我们的建议。通过多方协作，共 同 推动环保 事业向前发展。
7 月 2 3 日， 继 续 开 展 2 2 日 的 后 续 活 动 内 容 。
7 月24 日，在后期总结中，我们对会对此次活动进行 综 合评估， 并总结 实践心得体会。
7月25 日，回顾整个实践运动，并制作视频和结题报 告，通过不断反思与分享，不断提高我们的环保素养和实 践能力。我们将继续热心参与社区环保事业，在为美丽家 园 的建设中，贡献我们的力量。</t>
    </r>
    <phoneticPr fontId="6" type="noConversion"/>
  </si>
  <si>
    <r>
      <t>7 月 1 5 日 ， 为 了解 社 区 居 民 对 于 垃 圾 分 类 、 低 碳 生 活 的 了解程度，我们将进行随机问卷调查。通过此次调查走 访，我们将了解到社区居</t>
    </r>
    <r>
      <rPr>
        <sz val="12"/>
        <rFont val="微软雅黑"/>
        <family val="2"/>
        <charset val="134"/>
      </rPr>
      <t>⺠</t>
    </r>
    <r>
      <rPr>
        <sz val="12"/>
        <rFont val="仿宋"/>
        <family val="3"/>
        <charset val="134"/>
      </rPr>
      <t>对环保问题的认知程度，以及 现有环保措施的落实情况，为后续的宣传活动提供实际依 据 本日主要进行了问卷讨论和设计。
7月16 日，少量的发布了初次的问卷，并仔细分析讨 论，探究其本质和展示出的优劣。
7 月 1 7 日， 根 据 先 前 调 查 结 果， 重 新 设 计 新 的 问 卷 ， 这 次问卷将更加具体和深入。
7 月 1 8 日， 活 动 准 备 期 间 ， 我 们 对 调 查 结 果 进 行 深 入 分析和整理。查找相关知识，对不同环保措施的实际效果 进行评估和比较，并为后续宣传活动和宣讲提供指导和支 持 。7 月19 日，我们根据的搜集到的信息和问卷结果进行 宣 讲内容的初次制作。
7 月20 日，我们进行了内部宣讲预演，并修改了部分 1的宣讲内容。
7 月21日，在宣讲环节中，我们为社区居</t>
    </r>
    <r>
      <rPr>
        <sz val="12"/>
        <rFont val="微软雅黑"/>
        <family val="2"/>
        <charset val="134"/>
      </rPr>
      <t>⺠</t>
    </r>
    <r>
      <rPr>
        <sz val="12"/>
        <rFont val="仿宋"/>
        <family val="3"/>
        <charset val="134"/>
      </rPr>
      <t>介绍有效 的节能减排措施，以及如何通过行动积极参与到环保事业 中来。根据调查结果，我们对重点关注社区居</t>
    </r>
    <r>
      <rPr>
        <sz val="12"/>
        <rFont val="微软雅黑"/>
        <family val="2"/>
        <charset val="134"/>
      </rPr>
      <t>⺠</t>
    </r>
    <r>
      <rPr>
        <sz val="12"/>
        <rFont val="仿宋"/>
        <family val="3"/>
        <charset val="134"/>
      </rPr>
      <t>最为关心 的环保问题，并针对具体情况，提供实用的行动方案和环 保知识。
7 月22 日，我们和社区相关部</t>
    </r>
    <r>
      <rPr>
        <sz val="12"/>
        <rFont val="微软雅黑"/>
        <family val="2"/>
        <charset val="134"/>
      </rPr>
      <t>⻔</t>
    </r>
    <r>
      <rPr>
        <sz val="12"/>
        <rFont val="仿宋"/>
        <family val="3"/>
        <charset val="134"/>
      </rPr>
      <t>进行深入交流，分享 前期调研和宣讲活动中的收获和体会，探讨社区环保问题 的解决方案，并适当提出我们的建议。通过多方协作，共 同 推动环保 事业向前发展。
7 月 2 3 日， 继 续 开 展 2 2 日 的 后 续 活 动 内 容 。
7 月24 日，在后期总结中，我们对会对此次活动进行 综 合评估， 并总结 实践心得体会。
7月25 日，回顾整个实践运动，并制作视频和结题报 告，通过不断反思与分享，不断提高我们的环保素养和实 践能力。我们将继续热心参与社区环保事业，在为美丽家园的建设中，贡献我们的力量。</t>
    </r>
    <phoneticPr fontId="6" type="noConversion"/>
  </si>
  <si>
    <t>南京信息工程大学计算机学院、网络空间安全学院“碳足迹”小分队</t>
    <phoneticPr fontId="6" type="noConversion"/>
  </si>
  <si>
    <t xml:space="preserve">南京信息工程大学计算机学院“邂逅红色金陵”小分队
</t>
    <phoneticPr fontId="6" type="noConversion"/>
  </si>
  <si>
    <t xml:space="preserve"> 南京信息工程大学计算机学院乡村腾飞小分队</t>
    <phoneticPr fontId="6" type="noConversion"/>
  </si>
  <si>
    <t>南京信息工程大学计算机学院网络空间安全学院夏日寻红小分队</t>
    <phoneticPr fontId="6" type="noConversion"/>
  </si>
  <si>
    <t>南京信息工程大学计算机学院 “追溯红色梅园”小分队</t>
    <phoneticPr fontId="6" type="noConversion"/>
  </si>
  <si>
    <t>南京信息工程大学"泰州新农耕"志愿者队</t>
    <phoneticPr fontId="6" type="noConversion"/>
  </si>
  <si>
    <t>南京信息工程大学社团联合会风行小分队</t>
    <phoneticPr fontId="6" type="noConversion"/>
  </si>
  <si>
    <t>南京信息工程大学计算机学院青年新闻中心“烈火红尘，永远跟党走”南京实践小分队</t>
    <phoneticPr fontId="6" type="noConversion"/>
  </si>
  <si>
    <t>特</t>
    <phoneticPr fontId="6" type="noConversion"/>
  </si>
  <si>
    <t>一</t>
    <phoneticPr fontId="6" type="noConversion"/>
  </si>
  <si>
    <t>二</t>
    <phoneticPr fontId="6" type="noConversion"/>
  </si>
  <si>
    <t>三</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</si>
</sst>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charset val="134"/>
      <scheme val="minor"/>
    </font>
    <font>
      <sz val="14"/>
      <color theme="1"/>
      <name val="等线"/>
      <family val="3"/>
      <charset val="134"/>
      <scheme val="minor"/>
    </font>
    <font>
      <b/>
      <sz val="16"/>
      <name val="宋体"/>
      <family val="3"/>
      <charset val="134"/>
    </font>
    <font>
      <b/>
      <sz val="14"/>
      <name val="仿宋"/>
      <family val="3"/>
      <charset val="134"/>
    </font>
    <font>
      <sz val="12"/>
      <name val="仿宋"/>
      <family val="3"/>
      <charset val="134"/>
    </font>
    <font>
      <sz val="12"/>
      <name val="Arial"/>
      <family val="2"/>
    </font>
    <font>
      <sz val="9"/>
      <name val="等线"/>
      <family val="3"/>
      <charset val="134"/>
      <scheme val="minor"/>
    </font>
    <font>
      <sz val="12"/>
      <name val="微软雅黑"/>
      <family val="2"/>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zoomScaleNormal="100" workbookViewId="0">
      <selection activeCell="I4" sqref="I4"/>
    </sheetView>
  </sheetViews>
  <sheetFormatPr defaultColWidth="8.75" defaultRowHeight="14.25" x14ac:dyDescent="0.2"/>
  <cols>
    <col min="1" max="1" width="13" customWidth="1"/>
    <col min="2" max="2" width="8.125" customWidth="1"/>
    <col min="3" max="3" width="15.75" customWidth="1"/>
    <col min="4" max="4" width="15.5" customWidth="1"/>
    <col min="5" max="5" width="11.75" customWidth="1"/>
    <col min="6" max="6" width="12.625" customWidth="1"/>
    <col min="7" max="7" width="15" customWidth="1"/>
    <col min="8" max="8" width="25.375" customWidth="1"/>
    <col min="9" max="9" width="29.125" customWidth="1"/>
    <col min="10" max="10" width="14.625" style="2" customWidth="1"/>
    <col min="11" max="11" width="15.625" customWidth="1"/>
  </cols>
  <sheetData>
    <row r="1" spans="1:12" ht="39" customHeight="1" x14ac:dyDescent="0.2">
      <c r="A1" s="6" t="s">
        <v>0</v>
      </c>
      <c r="B1" s="6"/>
      <c r="C1" s="6"/>
      <c r="D1" s="6"/>
      <c r="E1" s="6"/>
      <c r="F1" s="6"/>
      <c r="G1" s="6"/>
      <c r="H1" s="6"/>
      <c r="I1" s="6"/>
      <c r="J1" s="6"/>
      <c r="K1" s="6"/>
      <c r="L1" s="6"/>
    </row>
    <row r="2" spans="1:12" s="1" customFormat="1" ht="47.25" customHeight="1" x14ac:dyDescent="0.2">
      <c r="A2" s="3" t="s">
        <v>2</v>
      </c>
      <c r="B2" s="3" t="s">
        <v>3</v>
      </c>
      <c r="C2" s="4" t="s">
        <v>4</v>
      </c>
      <c r="D2" s="3" t="s">
        <v>5</v>
      </c>
      <c r="E2" s="3" t="s">
        <v>6</v>
      </c>
      <c r="F2" s="4" t="s">
        <v>7</v>
      </c>
      <c r="G2" s="4" t="s">
        <v>8</v>
      </c>
      <c r="H2" s="3" t="s">
        <v>9</v>
      </c>
      <c r="I2" s="4" t="s">
        <v>10</v>
      </c>
      <c r="J2" s="3" t="s">
        <v>11</v>
      </c>
      <c r="K2" s="3" t="s">
        <v>12</v>
      </c>
      <c r="L2" s="4" t="s">
        <v>13</v>
      </c>
    </row>
    <row r="3" spans="1:12" ht="94.9" customHeight="1" x14ac:dyDescent="0.2">
      <c r="A3" s="5" t="s">
        <v>14</v>
      </c>
      <c r="B3" s="5">
        <f>COUNTA($B$2:B2)</f>
        <v>1</v>
      </c>
      <c r="C3" s="5" t="s">
        <v>15</v>
      </c>
      <c r="D3" s="5" t="s">
        <v>16</v>
      </c>
      <c r="E3" s="5" t="s">
        <v>17</v>
      </c>
      <c r="F3" s="5" t="s">
        <v>18</v>
      </c>
      <c r="G3" s="5" t="s">
        <v>220</v>
      </c>
      <c r="H3" s="5" t="s">
        <v>19</v>
      </c>
      <c r="I3" s="5" t="s">
        <v>239</v>
      </c>
      <c r="J3" s="5" t="s">
        <v>20</v>
      </c>
      <c r="K3" s="5" t="s">
        <v>21</v>
      </c>
      <c r="L3" s="5" t="s">
        <v>251</v>
      </c>
    </row>
    <row r="4" spans="1:12" ht="94.9" customHeight="1" x14ac:dyDescent="0.2">
      <c r="A4" s="5" t="s">
        <v>14</v>
      </c>
      <c r="B4" s="5">
        <f>COUNTA($B$2:B3)</f>
        <v>2</v>
      </c>
      <c r="C4" s="5" t="s">
        <v>22</v>
      </c>
      <c r="D4" s="5" t="s">
        <v>23</v>
      </c>
      <c r="E4" s="5" t="s">
        <v>24</v>
      </c>
      <c r="F4" s="5" t="s">
        <v>25</v>
      </c>
      <c r="G4" s="5" t="s">
        <v>26</v>
      </c>
      <c r="H4" s="5" t="s">
        <v>27</v>
      </c>
      <c r="I4" s="5" t="s">
        <v>221</v>
      </c>
      <c r="J4" s="5" t="s">
        <v>28</v>
      </c>
      <c r="K4" s="5" t="s">
        <v>29</v>
      </c>
      <c r="L4" s="5" t="s">
        <v>251</v>
      </c>
    </row>
    <row r="5" spans="1:12" ht="94.9" customHeight="1" x14ac:dyDescent="0.2">
      <c r="A5" s="5" t="s">
        <v>14</v>
      </c>
      <c r="B5" s="5">
        <f>COUNTA($B$2:B4)</f>
        <v>3</v>
      </c>
      <c r="C5" s="5" t="s">
        <v>30</v>
      </c>
      <c r="D5" s="5" t="s">
        <v>31</v>
      </c>
      <c r="E5" s="5" t="s">
        <v>32</v>
      </c>
      <c r="F5" s="5" t="s">
        <v>33</v>
      </c>
      <c r="G5" s="5" t="s">
        <v>34</v>
      </c>
      <c r="H5" s="5" t="s">
        <v>35</v>
      </c>
      <c r="I5" s="5" t="s">
        <v>222</v>
      </c>
      <c r="J5" s="5" t="s">
        <v>36</v>
      </c>
      <c r="K5" s="5" t="s">
        <v>1</v>
      </c>
      <c r="L5" s="5" t="s">
        <v>251</v>
      </c>
    </row>
    <row r="6" spans="1:12" ht="94.9" customHeight="1" x14ac:dyDescent="0.2">
      <c r="A6" s="5" t="s">
        <v>14</v>
      </c>
      <c r="B6" s="5">
        <f>COUNTA($B$2:B5)</f>
        <v>4</v>
      </c>
      <c r="C6" s="5" t="s">
        <v>244</v>
      </c>
      <c r="D6" s="5" t="s">
        <v>37</v>
      </c>
      <c r="E6" s="5" t="s">
        <v>24</v>
      </c>
      <c r="F6" s="5" t="s">
        <v>38</v>
      </c>
      <c r="G6" s="5" t="s">
        <v>39</v>
      </c>
      <c r="H6" s="5" t="s">
        <v>40</v>
      </c>
      <c r="I6" s="5" t="s">
        <v>223</v>
      </c>
      <c r="J6" s="5" t="s">
        <v>41</v>
      </c>
      <c r="K6" s="5" t="s">
        <v>42</v>
      </c>
      <c r="L6" s="5" t="s">
        <v>252</v>
      </c>
    </row>
    <row r="7" spans="1:12" ht="143.44999999999999" customHeight="1" x14ac:dyDescent="0.2">
      <c r="A7" s="5" t="s">
        <v>14</v>
      </c>
      <c r="B7" s="5">
        <f>COUNTA($B$2:B6)</f>
        <v>5</v>
      </c>
      <c r="C7" s="5" t="s">
        <v>250</v>
      </c>
      <c r="D7" s="5" t="s">
        <v>56</v>
      </c>
      <c r="E7" s="5" t="s">
        <v>70</v>
      </c>
      <c r="F7" s="5" t="s">
        <v>71</v>
      </c>
      <c r="G7" s="5" t="s">
        <v>72</v>
      </c>
      <c r="H7" s="5" t="s">
        <v>72</v>
      </c>
      <c r="I7" s="5" t="s">
        <v>73</v>
      </c>
      <c r="J7" s="5" t="s">
        <v>74</v>
      </c>
      <c r="K7" s="5"/>
      <c r="L7" s="5" t="s">
        <v>252</v>
      </c>
    </row>
    <row r="8" spans="1:12" ht="114" x14ac:dyDescent="0.2">
      <c r="A8" s="5" t="s">
        <v>14</v>
      </c>
      <c r="B8" s="5">
        <f>COUNTA($B$2:B7)</f>
        <v>6</v>
      </c>
      <c r="C8" s="5" t="s">
        <v>243</v>
      </c>
      <c r="D8" s="5" t="s">
        <v>121</v>
      </c>
      <c r="E8" s="5" t="s">
        <v>122</v>
      </c>
      <c r="F8" s="5" t="s">
        <v>123</v>
      </c>
      <c r="G8" s="5" t="s">
        <v>124</v>
      </c>
      <c r="H8" s="5" t="s">
        <v>125</v>
      </c>
      <c r="I8" s="5" t="s">
        <v>126</v>
      </c>
      <c r="J8" s="5" t="s">
        <v>230</v>
      </c>
      <c r="K8" s="5"/>
      <c r="L8" s="5" t="s">
        <v>252</v>
      </c>
    </row>
    <row r="9" spans="1:12" ht="94.9" customHeight="1" x14ac:dyDescent="0.2">
      <c r="A9" s="5" t="s">
        <v>14</v>
      </c>
      <c r="B9" s="5">
        <f>COUNTA($B$2:B8)</f>
        <v>7</v>
      </c>
      <c r="C9" s="5" t="s">
        <v>49</v>
      </c>
      <c r="D9" s="5" t="s">
        <v>50</v>
      </c>
      <c r="E9" s="5" t="s">
        <v>51</v>
      </c>
      <c r="F9" s="5" t="s">
        <v>52</v>
      </c>
      <c r="G9" s="5" t="s">
        <v>53</v>
      </c>
      <c r="H9" s="5" t="s">
        <v>53</v>
      </c>
      <c r="I9" s="5" t="s">
        <v>225</v>
      </c>
      <c r="J9" s="5" t="s">
        <v>54</v>
      </c>
      <c r="K9" s="5"/>
      <c r="L9" s="5" t="s">
        <v>252</v>
      </c>
    </row>
    <row r="10" spans="1:12" ht="94.9" customHeight="1" x14ac:dyDescent="0.2">
      <c r="A10" s="5" t="s">
        <v>14</v>
      </c>
      <c r="B10" s="5">
        <f>COUNTA($B$2:B9)</f>
        <v>8</v>
      </c>
      <c r="C10" s="5" t="s">
        <v>245</v>
      </c>
      <c r="D10" s="5" t="s">
        <v>43</v>
      </c>
      <c r="E10" s="5" t="s">
        <v>44</v>
      </c>
      <c r="F10" s="5" t="s">
        <v>45</v>
      </c>
      <c r="G10" s="5" t="s">
        <v>46</v>
      </c>
      <c r="H10" s="5" t="s">
        <v>47</v>
      </c>
      <c r="I10" s="5" t="s">
        <v>224</v>
      </c>
      <c r="J10" s="5" t="s">
        <v>48</v>
      </c>
      <c r="K10" s="5"/>
      <c r="L10" s="5" t="s">
        <v>253</v>
      </c>
    </row>
    <row r="11" spans="1:12" ht="94.9" customHeight="1" x14ac:dyDescent="0.2">
      <c r="A11" s="5" t="s">
        <v>14</v>
      </c>
      <c r="B11" s="5">
        <f>COUNTA($B$2:B10)</f>
        <v>9</v>
      </c>
      <c r="C11" s="5" t="s">
        <v>55</v>
      </c>
      <c r="D11" s="5" t="s">
        <v>56</v>
      </c>
      <c r="E11" s="5" t="s">
        <v>57</v>
      </c>
      <c r="F11" s="5" t="s">
        <v>58</v>
      </c>
      <c r="G11" s="5" t="s">
        <v>59</v>
      </c>
      <c r="H11" s="5" t="s">
        <v>60</v>
      </c>
      <c r="I11" s="5" t="s">
        <v>61</v>
      </c>
      <c r="J11" s="5" t="s">
        <v>62</v>
      </c>
      <c r="K11" s="5"/>
      <c r="L11" s="5" t="s">
        <v>253</v>
      </c>
    </row>
    <row r="12" spans="1:12" ht="285" x14ac:dyDescent="0.2">
      <c r="A12" s="5" t="s">
        <v>14</v>
      </c>
      <c r="B12" s="5">
        <f>COUNTA($B$2:B11)</f>
        <v>10</v>
      </c>
      <c r="C12" s="5" t="s">
        <v>246</v>
      </c>
      <c r="D12" s="5" t="s">
        <v>63</v>
      </c>
      <c r="E12" s="5" t="s">
        <v>64</v>
      </c>
      <c r="F12" s="5" t="s">
        <v>65</v>
      </c>
      <c r="G12" s="5" t="s">
        <v>66</v>
      </c>
      <c r="H12" s="5" t="s">
        <v>66</v>
      </c>
      <c r="I12" s="5" t="s">
        <v>67</v>
      </c>
      <c r="J12" s="5" t="s">
        <v>68</v>
      </c>
      <c r="K12" s="5" t="s">
        <v>69</v>
      </c>
      <c r="L12" s="5" t="s">
        <v>253</v>
      </c>
    </row>
    <row r="13" spans="1:12" ht="142.5" x14ac:dyDescent="0.2">
      <c r="A13" s="5" t="s">
        <v>14</v>
      </c>
      <c r="B13" s="5">
        <f>COUNTA($B$2:B12)</f>
        <v>11</v>
      </c>
      <c r="C13" s="5" t="s">
        <v>75</v>
      </c>
      <c r="D13" s="5" t="s">
        <v>50</v>
      </c>
      <c r="E13" s="5" t="s">
        <v>76</v>
      </c>
      <c r="F13" s="5" t="s">
        <v>18</v>
      </c>
      <c r="G13" s="5" t="s">
        <v>77</v>
      </c>
      <c r="H13" s="5" t="s">
        <v>77</v>
      </c>
      <c r="I13" s="5" t="s">
        <v>78</v>
      </c>
      <c r="J13" s="5" t="s">
        <v>79</v>
      </c>
      <c r="K13" s="5"/>
      <c r="L13" s="5" t="s">
        <v>253</v>
      </c>
    </row>
    <row r="14" spans="1:12" ht="67.150000000000006" customHeight="1" x14ac:dyDescent="0.2">
      <c r="A14" s="5" t="s">
        <v>14</v>
      </c>
      <c r="B14" s="5">
        <f>COUNTA($B$2:B13)</f>
        <v>12</v>
      </c>
      <c r="C14" s="5" t="s">
        <v>80</v>
      </c>
      <c r="D14" s="5" t="s">
        <v>240</v>
      </c>
      <c r="E14" s="5" t="s">
        <v>76</v>
      </c>
      <c r="F14" s="5" t="s">
        <v>82</v>
      </c>
      <c r="G14" s="5" t="s">
        <v>242</v>
      </c>
      <c r="H14" s="5" t="s">
        <v>241</v>
      </c>
      <c r="I14" s="5" t="s">
        <v>83</v>
      </c>
      <c r="J14" s="5" t="s">
        <v>79</v>
      </c>
      <c r="K14" s="5"/>
      <c r="L14" s="5" t="s">
        <v>253</v>
      </c>
    </row>
    <row r="15" spans="1:12" ht="42.6" customHeight="1" x14ac:dyDescent="0.2">
      <c r="A15" s="5" t="s">
        <v>14</v>
      </c>
      <c r="B15" s="5">
        <f>COUNTA($B$2:B14)</f>
        <v>13</v>
      </c>
      <c r="C15" s="5" t="s">
        <v>84</v>
      </c>
      <c r="D15" s="5" t="s">
        <v>85</v>
      </c>
      <c r="E15" s="5" t="s">
        <v>86</v>
      </c>
      <c r="F15" s="5" t="s">
        <v>87</v>
      </c>
      <c r="G15" s="5" t="s">
        <v>88</v>
      </c>
      <c r="H15" s="5" t="s">
        <v>88</v>
      </c>
      <c r="I15" s="5" t="s">
        <v>89</v>
      </c>
      <c r="J15" s="5" t="s">
        <v>90</v>
      </c>
      <c r="K15" s="5"/>
      <c r="L15" s="5" t="s">
        <v>253</v>
      </c>
    </row>
    <row r="16" spans="1:12" ht="99.75" x14ac:dyDescent="0.2">
      <c r="A16" s="5" t="s">
        <v>14</v>
      </c>
      <c r="B16" s="5">
        <f>COUNTA($B$2:B15)</f>
        <v>14</v>
      </c>
      <c r="C16" s="5" t="s">
        <v>91</v>
      </c>
      <c r="D16" s="5" t="s">
        <v>16</v>
      </c>
      <c r="E16" s="5" t="s">
        <v>92</v>
      </c>
      <c r="F16" s="5" t="s">
        <v>93</v>
      </c>
      <c r="G16" s="5" t="s">
        <v>94</v>
      </c>
      <c r="H16" s="5" t="s">
        <v>95</v>
      </c>
      <c r="I16" s="5" t="s">
        <v>96</v>
      </c>
      <c r="J16" s="5" t="s">
        <v>226</v>
      </c>
      <c r="K16" s="5"/>
      <c r="L16" s="5" t="s">
        <v>253</v>
      </c>
    </row>
    <row r="17" spans="1:12" ht="69" customHeight="1" x14ac:dyDescent="0.2">
      <c r="A17" s="5" t="s">
        <v>14</v>
      </c>
      <c r="B17" s="5">
        <f>COUNTA($B$2:B16)</f>
        <v>15</v>
      </c>
      <c r="C17" s="5" t="s">
        <v>248</v>
      </c>
      <c r="D17" s="5" t="s">
        <v>97</v>
      </c>
      <c r="E17" s="5" t="s">
        <v>98</v>
      </c>
      <c r="F17" s="5" t="s">
        <v>99</v>
      </c>
      <c r="G17" s="5" t="s">
        <v>100</v>
      </c>
      <c r="H17" s="5" t="s">
        <v>101</v>
      </c>
      <c r="I17" s="5" t="s">
        <v>102</v>
      </c>
      <c r="J17" s="5" t="s">
        <v>227</v>
      </c>
      <c r="K17" s="5"/>
      <c r="L17" s="5" t="s">
        <v>253</v>
      </c>
    </row>
    <row r="18" spans="1:12" ht="55.9" customHeight="1" x14ac:dyDescent="0.2">
      <c r="A18" s="5" t="s">
        <v>14</v>
      </c>
      <c r="B18" s="5">
        <f>COUNTA($B$2:B17)</f>
        <v>16</v>
      </c>
      <c r="C18" s="5" t="s">
        <v>103</v>
      </c>
      <c r="D18" s="5" t="s">
        <v>50</v>
      </c>
      <c r="E18" s="5" t="s">
        <v>51</v>
      </c>
      <c r="F18" s="5" t="s">
        <v>104</v>
      </c>
      <c r="G18" s="5" t="s">
        <v>219</v>
      </c>
      <c r="H18" s="5" t="s">
        <v>219</v>
      </c>
      <c r="I18" s="5" t="s">
        <v>105</v>
      </c>
      <c r="J18" s="5" t="s">
        <v>106</v>
      </c>
      <c r="K18" s="5"/>
      <c r="L18" s="5" t="s">
        <v>253</v>
      </c>
    </row>
    <row r="19" spans="1:12" ht="356.25" x14ac:dyDescent="0.2">
      <c r="A19" s="5" t="s">
        <v>14</v>
      </c>
      <c r="B19" s="5">
        <f>COUNTA($B$2:B18)</f>
        <v>17</v>
      </c>
      <c r="C19" s="5" t="s">
        <v>107</v>
      </c>
      <c r="D19" s="5" t="s">
        <v>108</v>
      </c>
      <c r="E19" s="5" t="s">
        <v>109</v>
      </c>
      <c r="F19" s="5" t="s">
        <v>110</v>
      </c>
      <c r="G19" s="5" t="s">
        <v>111</v>
      </c>
      <c r="H19" s="5" t="s">
        <v>112</v>
      </c>
      <c r="I19" s="5" t="s">
        <v>113</v>
      </c>
      <c r="J19" s="5" t="s">
        <v>228</v>
      </c>
      <c r="K19" s="5" t="s">
        <v>114</v>
      </c>
      <c r="L19" s="5" t="s">
        <v>253</v>
      </c>
    </row>
    <row r="20" spans="1:12" ht="171" x14ac:dyDescent="0.2">
      <c r="A20" s="5" t="s">
        <v>14</v>
      </c>
      <c r="B20" s="5">
        <f>COUNTA($B$2:B19)</f>
        <v>18</v>
      </c>
      <c r="C20" s="5" t="s">
        <v>115</v>
      </c>
      <c r="D20" s="5" t="s">
        <v>50</v>
      </c>
      <c r="E20" s="5" t="s">
        <v>116</v>
      </c>
      <c r="F20" s="5" t="s">
        <v>117</v>
      </c>
      <c r="G20" s="5" t="s">
        <v>118</v>
      </c>
      <c r="H20" s="5" t="s">
        <v>119</v>
      </c>
      <c r="I20" s="5" t="s">
        <v>120</v>
      </c>
      <c r="J20" s="5" t="s">
        <v>229</v>
      </c>
      <c r="K20" s="5" t="s">
        <v>114</v>
      </c>
      <c r="L20" s="5" t="s">
        <v>253</v>
      </c>
    </row>
    <row r="21" spans="1:12" ht="85.5" x14ac:dyDescent="0.2">
      <c r="A21" s="5" t="s">
        <v>14</v>
      </c>
      <c r="B21" s="5">
        <f>COUNTA($B$2:B20)</f>
        <v>19</v>
      </c>
      <c r="C21" s="5" t="s">
        <v>127</v>
      </c>
      <c r="D21" s="5" t="s">
        <v>97</v>
      </c>
      <c r="E21" s="5" t="s">
        <v>92</v>
      </c>
      <c r="F21" s="5" t="s">
        <v>123</v>
      </c>
      <c r="G21" s="5" t="s">
        <v>128</v>
      </c>
      <c r="H21" s="5" t="s">
        <v>129</v>
      </c>
      <c r="I21" s="5" t="s">
        <v>130</v>
      </c>
      <c r="J21" s="5" t="s">
        <v>230</v>
      </c>
      <c r="K21" s="5"/>
      <c r="L21" s="5" t="s">
        <v>254</v>
      </c>
    </row>
    <row r="22" spans="1:12" ht="199.5" x14ac:dyDescent="0.2">
      <c r="A22" s="5" t="s">
        <v>14</v>
      </c>
      <c r="B22" s="5">
        <f>COUNTA($B$2:B21)</f>
        <v>20</v>
      </c>
      <c r="C22" s="5" t="s">
        <v>131</v>
      </c>
      <c r="D22" s="5" t="s">
        <v>132</v>
      </c>
      <c r="E22" s="5" t="s">
        <v>133</v>
      </c>
      <c r="F22" s="5" t="s">
        <v>134</v>
      </c>
      <c r="G22" s="5" t="s">
        <v>135</v>
      </c>
      <c r="H22" s="5" t="s">
        <v>135</v>
      </c>
      <c r="I22" s="5" t="s">
        <v>136</v>
      </c>
      <c r="J22" s="5" t="s">
        <v>137</v>
      </c>
      <c r="K22" s="5"/>
      <c r="L22" s="5" t="s">
        <v>254</v>
      </c>
    </row>
    <row r="23" spans="1:12" ht="85.5" x14ac:dyDescent="0.2">
      <c r="A23" s="5" t="s">
        <v>14</v>
      </c>
      <c r="B23" s="5">
        <f>COUNTA($B$2:B22)</f>
        <v>21</v>
      </c>
      <c r="C23" s="5" t="s">
        <v>138</v>
      </c>
      <c r="D23" s="5" t="s">
        <v>214</v>
      </c>
      <c r="E23" s="5" t="s">
        <v>57</v>
      </c>
      <c r="F23" s="5" t="s">
        <v>139</v>
      </c>
      <c r="G23" s="5" t="s">
        <v>140</v>
      </c>
      <c r="H23" s="5" t="s">
        <v>141</v>
      </c>
      <c r="I23" s="5" t="s">
        <v>142</v>
      </c>
      <c r="J23" s="5" t="s">
        <v>231</v>
      </c>
      <c r="K23" s="5"/>
      <c r="L23" s="5" t="s">
        <v>254</v>
      </c>
    </row>
    <row r="24" spans="1:12" ht="69" customHeight="1" x14ac:dyDescent="0.2">
      <c r="A24" s="5" t="s">
        <v>14</v>
      </c>
      <c r="B24" s="5">
        <f>COUNTA($B$2:B23)</f>
        <v>22</v>
      </c>
      <c r="C24" s="5" t="s">
        <v>143</v>
      </c>
      <c r="D24" s="5" t="s">
        <v>56</v>
      </c>
      <c r="E24" s="5" t="s">
        <v>144</v>
      </c>
      <c r="F24" s="5" t="s">
        <v>71</v>
      </c>
      <c r="G24" s="5" t="s">
        <v>145</v>
      </c>
      <c r="H24" s="5" t="s">
        <v>146</v>
      </c>
      <c r="I24" s="5" t="s">
        <v>147</v>
      </c>
      <c r="J24" s="5" t="s">
        <v>148</v>
      </c>
      <c r="K24" s="5"/>
      <c r="L24" s="5" t="s">
        <v>254</v>
      </c>
    </row>
    <row r="25" spans="1:12" ht="370.5" x14ac:dyDescent="0.2">
      <c r="A25" s="5" t="s">
        <v>14</v>
      </c>
      <c r="B25" s="5">
        <f>COUNTA($B$2:B24)</f>
        <v>23</v>
      </c>
      <c r="C25" s="5" t="s">
        <v>213</v>
      </c>
      <c r="D25" s="5" t="s">
        <v>56</v>
      </c>
      <c r="E25" s="5" t="s">
        <v>215</v>
      </c>
      <c r="F25" s="5" t="s">
        <v>216</v>
      </c>
      <c r="G25" s="5" t="s">
        <v>217</v>
      </c>
      <c r="H25" s="5" t="s">
        <v>217</v>
      </c>
      <c r="I25" s="5" t="s">
        <v>218</v>
      </c>
      <c r="J25" s="5" t="s">
        <v>148</v>
      </c>
      <c r="K25" s="5"/>
      <c r="L25" s="5" t="s">
        <v>254</v>
      </c>
    </row>
    <row r="26" spans="1:12" ht="99.75" x14ac:dyDescent="0.2">
      <c r="A26" s="5" t="s">
        <v>14</v>
      </c>
      <c r="B26" s="5">
        <f>COUNTA($B$2:B25)</f>
        <v>24</v>
      </c>
      <c r="C26" s="5" t="s">
        <v>149</v>
      </c>
      <c r="D26" s="5" t="s">
        <v>81</v>
      </c>
      <c r="E26" s="5" t="s">
        <v>122</v>
      </c>
      <c r="F26" s="5" t="s">
        <v>150</v>
      </c>
      <c r="G26" s="5" t="s">
        <v>151</v>
      </c>
      <c r="H26" s="5" t="s">
        <v>152</v>
      </c>
      <c r="I26" s="5" t="s">
        <v>232</v>
      </c>
      <c r="J26" s="5" t="s">
        <v>153</v>
      </c>
      <c r="K26" s="5"/>
      <c r="L26" s="5" t="s">
        <v>254</v>
      </c>
    </row>
    <row r="27" spans="1:12" ht="156.75" x14ac:dyDescent="0.2">
      <c r="A27" s="5" t="s">
        <v>14</v>
      </c>
      <c r="B27" s="5">
        <f>COUNTA($B$2:B26)</f>
        <v>25</v>
      </c>
      <c r="C27" s="5" t="s">
        <v>154</v>
      </c>
      <c r="D27" s="5" t="s">
        <v>50</v>
      </c>
      <c r="E27" s="5" t="s">
        <v>155</v>
      </c>
      <c r="F27" s="5" t="s">
        <v>156</v>
      </c>
      <c r="G27" s="5" t="s">
        <v>157</v>
      </c>
      <c r="H27" s="5" t="s">
        <v>157</v>
      </c>
      <c r="I27" s="5" t="s">
        <v>233</v>
      </c>
      <c r="J27" s="5" t="s">
        <v>158</v>
      </c>
      <c r="K27" s="5"/>
      <c r="L27" s="5" t="s">
        <v>254</v>
      </c>
    </row>
    <row r="28" spans="1:12" ht="213.75" x14ac:dyDescent="0.2">
      <c r="A28" s="5" t="s">
        <v>14</v>
      </c>
      <c r="B28" s="5">
        <f>COUNTA($B$2:B27)</f>
        <v>26</v>
      </c>
      <c r="C28" s="5" t="s">
        <v>195</v>
      </c>
      <c r="D28" s="5" t="s">
        <v>50</v>
      </c>
      <c r="E28" s="5" t="s">
        <v>196</v>
      </c>
      <c r="F28" s="5" t="s">
        <v>197</v>
      </c>
      <c r="G28" s="5" t="s">
        <v>198</v>
      </c>
      <c r="H28" s="5" t="s">
        <v>199</v>
      </c>
      <c r="I28" s="5" t="s">
        <v>200</v>
      </c>
      <c r="J28" s="5" t="s">
        <v>234</v>
      </c>
      <c r="K28" s="5"/>
      <c r="L28" s="5" t="s">
        <v>254</v>
      </c>
    </row>
    <row r="29" spans="1:12" ht="85.5" x14ac:dyDescent="0.2">
      <c r="A29" s="5" t="s">
        <v>14</v>
      </c>
      <c r="B29" s="5">
        <f>COUNTA($B$2:B28)</f>
        <v>27</v>
      </c>
      <c r="C29" s="5" t="s">
        <v>159</v>
      </c>
      <c r="D29" s="5" t="s">
        <v>56</v>
      </c>
      <c r="E29" s="5" t="s">
        <v>57</v>
      </c>
      <c r="F29" s="5" t="s">
        <v>58</v>
      </c>
      <c r="G29" s="5" t="s">
        <v>59</v>
      </c>
      <c r="H29" s="5" t="s">
        <v>60</v>
      </c>
      <c r="I29" s="5" t="s">
        <v>61</v>
      </c>
      <c r="J29" s="5" t="s">
        <v>62</v>
      </c>
      <c r="K29" s="5"/>
      <c r="L29" s="5" t="s">
        <v>254</v>
      </c>
    </row>
    <row r="30" spans="1:12" ht="128.25" x14ac:dyDescent="0.2">
      <c r="A30" s="5" t="s">
        <v>14</v>
      </c>
      <c r="B30" s="5">
        <f>COUNTA($B$2:B29)</f>
        <v>28</v>
      </c>
      <c r="C30" s="5" t="s">
        <v>201</v>
      </c>
      <c r="D30" s="5" t="s">
        <v>56</v>
      </c>
      <c r="E30" s="5" t="s">
        <v>202</v>
      </c>
      <c r="F30" s="5" t="s">
        <v>203</v>
      </c>
      <c r="G30" s="5" t="s">
        <v>204</v>
      </c>
      <c r="H30" s="5" t="s">
        <v>205</v>
      </c>
      <c r="I30" s="5" t="s">
        <v>206</v>
      </c>
      <c r="J30" s="5" t="s">
        <v>235</v>
      </c>
      <c r="K30" s="5" t="s">
        <v>1</v>
      </c>
      <c r="L30" s="5" t="s">
        <v>254</v>
      </c>
    </row>
    <row r="31" spans="1:12" ht="242.25" x14ac:dyDescent="0.2">
      <c r="A31" s="5" t="s">
        <v>14</v>
      </c>
      <c r="B31" s="5">
        <f>COUNTA($B$2:B30)</f>
        <v>29</v>
      </c>
      <c r="C31" s="5" t="s">
        <v>207</v>
      </c>
      <c r="D31" s="5" t="s">
        <v>208</v>
      </c>
      <c r="E31" s="5" t="s">
        <v>209</v>
      </c>
      <c r="F31" s="5" t="s">
        <v>210</v>
      </c>
      <c r="G31" s="5" t="s">
        <v>211</v>
      </c>
      <c r="H31" s="5" t="s">
        <v>211</v>
      </c>
      <c r="I31" s="5" t="s">
        <v>212</v>
      </c>
      <c r="J31" s="5" t="s">
        <v>236</v>
      </c>
      <c r="K31" s="5" t="s">
        <v>1</v>
      </c>
      <c r="L31" s="5" t="s">
        <v>254</v>
      </c>
    </row>
    <row r="32" spans="1:12" ht="270.75" x14ac:dyDescent="0.2">
      <c r="A32" s="5" t="s">
        <v>14</v>
      </c>
      <c r="B32" s="5">
        <f>COUNTA($B$2:B31)</f>
        <v>30</v>
      </c>
      <c r="C32" s="5" t="s">
        <v>160</v>
      </c>
      <c r="D32" s="5" t="s">
        <v>50</v>
      </c>
      <c r="E32" s="5" t="s">
        <v>57</v>
      </c>
      <c r="F32" s="5" t="s">
        <v>71</v>
      </c>
      <c r="G32" s="5" t="s">
        <v>161</v>
      </c>
      <c r="H32" s="5" t="s">
        <v>162</v>
      </c>
      <c r="I32" s="5" t="s">
        <v>163</v>
      </c>
      <c r="J32" s="5" t="s">
        <v>164</v>
      </c>
      <c r="K32" s="5" t="s">
        <v>114</v>
      </c>
      <c r="L32" s="5" t="s">
        <v>254</v>
      </c>
    </row>
    <row r="33" spans="1:12" ht="199.5" x14ac:dyDescent="0.2">
      <c r="A33" s="5" t="s">
        <v>14</v>
      </c>
      <c r="B33" s="5">
        <f>COUNTA($B$2:B32)</f>
        <v>31</v>
      </c>
      <c r="C33" s="5" t="s">
        <v>165</v>
      </c>
      <c r="D33" s="5" t="s">
        <v>50</v>
      </c>
      <c r="E33" s="5" t="s">
        <v>166</v>
      </c>
      <c r="F33" s="5" t="s">
        <v>104</v>
      </c>
      <c r="G33" s="5" t="s">
        <v>167</v>
      </c>
      <c r="H33" s="5" t="s">
        <v>168</v>
      </c>
      <c r="I33" s="5" t="s">
        <v>169</v>
      </c>
      <c r="J33" s="5" t="s">
        <v>148</v>
      </c>
      <c r="K33" s="5" t="s">
        <v>1</v>
      </c>
      <c r="L33" s="5" t="s">
        <v>254</v>
      </c>
    </row>
    <row r="34" spans="1:12" ht="185.25" x14ac:dyDescent="0.2">
      <c r="A34" s="5" t="s">
        <v>14</v>
      </c>
      <c r="B34" s="5">
        <f>COUNTA($B$2:B33)</f>
        <v>32</v>
      </c>
      <c r="C34" s="5" t="s">
        <v>249</v>
      </c>
      <c r="D34" s="5" t="s">
        <v>170</v>
      </c>
      <c r="E34" s="5" t="s">
        <v>24</v>
      </c>
      <c r="F34" s="5" t="s">
        <v>171</v>
      </c>
      <c r="G34" s="5" t="s">
        <v>172</v>
      </c>
      <c r="H34" s="5" t="s">
        <v>173</v>
      </c>
      <c r="I34" s="5" t="s">
        <v>174</v>
      </c>
      <c r="J34" s="5" t="s">
        <v>175</v>
      </c>
      <c r="K34" s="5" t="s">
        <v>1</v>
      </c>
      <c r="L34" s="5" t="s">
        <v>254</v>
      </c>
    </row>
    <row r="35" spans="1:12" ht="171" x14ac:dyDescent="0.2">
      <c r="A35" s="5" t="s">
        <v>14</v>
      </c>
      <c r="B35" s="5">
        <f>COUNTA($B$2:B34)</f>
        <v>33</v>
      </c>
      <c r="C35" s="5" t="s">
        <v>176</v>
      </c>
      <c r="D35" s="5" t="s">
        <v>177</v>
      </c>
      <c r="E35" s="5" t="s">
        <v>178</v>
      </c>
      <c r="F35" s="5" t="s">
        <v>179</v>
      </c>
      <c r="G35" s="5" t="s">
        <v>180</v>
      </c>
      <c r="H35" s="5" t="s">
        <v>181</v>
      </c>
      <c r="I35" s="5" t="s">
        <v>182</v>
      </c>
      <c r="J35" s="5" t="s">
        <v>183</v>
      </c>
      <c r="K35" s="5" t="s">
        <v>184</v>
      </c>
      <c r="L35" s="5" t="s">
        <v>254</v>
      </c>
    </row>
    <row r="36" spans="1:12" ht="409.5" x14ac:dyDescent="0.2">
      <c r="A36" s="5" t="s">
        <v>14</v>
      </c>
      <c r="B36" s="5">
        <f>COUNTA($B$2:B35)</f>
        <v>34</v>
      </c>
      <c r="C36" s="5" t="s">
        <v>247</v>
      </c>
      <c r="D36" s="5" t="s">
        <v>50</v>
      </c>
      <c r="E36" s="5" t="s">
        <v>57</v>
      </c>
      <c r="F36" s="5" t="s">
        <v>185</v>
      </c>
      <c r="G36" s="5" t="s">
        <v>186</v>
      </c>
      <c r="H36" s="5" t="s">
        <v>187</v>
      </c>
      <c r="I36" s="5" t="s">
        <v>188</v>
      </c>
      <c r="J36" s="5" t="s">
        <v>237</v>
      </c>
      <c r="K36" s="5" t="s">
        <v>1</v>
      </c>
      <c r="L36" s="5" t="s">
        <v>254</v>
      </c>
    </row>
    <row r="37" spans="1:12" ht="156.75" x14ac:dyDescent="0.2">
      <c r="A37" s="5" t="s">
        <v>14</v>
      </c>
      <c r="B37" s="5">
        <f>COUNTA($B$2:B36)</f>
        <v>35</v>
      </c>
      <c r="C37" s="5" t="s">
        <v>189</v>
      </c>
      <c r="D37" s="5" t="s">
        <v>190</v>
      </c>
      <c r="E37" s="5" t="s">
        <v>109</v>
      </c>
      <c r="F37" s="5" t="s">
        <v>191</v>
      </c>
      <c r="G37" s="5" t="s">
        <v>192</v>
      </c>
      <c r="H37" s="5" t="s">
        <v>193</v>
      </c>
      <c r="I37" s="5" t="s">
        <v>194</v>
      </c>
      <c r="J37" s="5" t="s">
        <v>238</v>
      </c>
      <c r="K37" s="5" t="s">
        <v>1</v>
      </c>
      <c r="L37" s="5" t="s">
        <v>254</v>
      </c>
    </row>
  </sheetData>
  <mergeCells count="1">
    <mergeCell ref="A1:L1"/>
  </mergeCells>
  <phoneticPr fontId="6" type="noConversion"/>
  <printOptions horizontalCentered="1"/>
  <pageMargins left="0.31496062992126" right="0.31496062992126" top="0.35433070866141703" bottom="0.35433070866141703" header="0.118110236220472" footer="0.118110236220472"/>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欢大仙的电脑</dc:creator>
  <cp:lastModifiedBy>ly</cp:lastModifiedBy>
  <cp:lastPrinted>2021-09-17T11:21:00Z</cp:lastPrinted>
  <dcterms:created xsi:type="dcterms:W3CDTF">2021-09-17T11:00:00Z</dcterms:created>
  <dcterms:modified xsi:type="dcterms:W3CDTF">2023-08-28T09:17:15Z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D373B6262D46546ACFCCEA64AE5580CE_42</vt:lpwstr>
  </property>
</Properties>
</file>